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320" windowHeight="57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<sst xmlns="http://schemas.openxmlformats.org/spreadsheetml/2006/main" count="4954" uniqueCount="313">
  <si>
    <t>设备资产处置明细(公示)</t>
  </si>
  <si>
    <t>资产编号</t>
  </si>
  <si>
    <t>分类号</t>
  </si>
  <si>
    <t>设备名称</t>
  </si>
  <si>
    <t>设备规格/型号</t>
  </si>
  <si>
    <t>单 价</t>
  </si>
  <si>
    <t>购置时间</t>
  </si>
  <si>
    <t>实验室编号</t>
  </si>
  <si>
    <t>实验室名称</t>
  </si>
  <si>
    <t>05010108</t>
  </si>
  <si>
    <t>高等教育质量网络常态监测管理系统</t>
  </si>
  <si>
    <t>*</t>
  </si>
  <si>
    <t>网络安全实验室</t>
  </si>
  <si>
    <t>认证</t>
  </si>
  <si>
    <t>SAM企业版到RG-SAM+基础平台升级包</t>
  </si>
  <si>
    <t>网络信息中心</t>
  </si>
  <si>
    <t>05010104</t>
  </si>
  <si>
    <t>Portal服务器</t>
  </si>
  <si>
    <t>RG-SAM+Portal组件</t>
  </si>
  <si>
    <t>网上营业厅</t>
  </si>
  <si>
    <t>RG-SAM+自助服务组件</t>
  </si>
  <si>
    <t>防代理</t>
  </si>
  <si>
    <t>RG-ASME1000</t>
  </si>
  <si>
    <t>LIC-ASME-5000</t>
  </si>
  <si>
    <t>05010904</t>
  </si>
  <si>
    <t>全校核心认证网关交换机</t>
  </si>
  <si>
    <t>RG-PA1600I</t>
  </si>
  <si>
    <t>RG-N18010</t>
  </si>
  <si>
    <t>M18010-CM</t>
  </si>
  <si>
    <t>M18010-FE-D I</t>
  </si>
  <si>
    <t>M18000-24GT20SFP4XS-ED</t>
  </si>
  <si>
    <t>M18000-44SFP4XS-ED</t>
  </si>
  <si>
    <t>05010902</t>
  </si>
  <si>
    <t>出口路由器</t>
  </si>
  <si>
    <t>RG-RSR7708-X</t>
  </si>
  <si>
    <t>核心交换机</t>
  </si>
  <si>
    <t>日志审计设备</t>
  </si>
  <si>
    <t>RG-BDS-C</t>
  </si>
  <si>
    <t>认证计费软件许可</t>
  </si>
  <si>
    <t>RG-SAM+License-5000</t>
  </si>
  <si>
    <t>03170801</t>
  </si>
  <si>
    <t>摄影灯</t>
  </si>
  <si>
    <t>贝沃UI设计实训基地</t>
  </si>
  <si>
    <t>04070704</t>
  </si>
  <si>
    <t>空调</t>
  </si>
  <si>
    <t>Tcl</t>
  </si>
  <si>
    <t>03160602</t>
  </si>
  <si>
    <t>投影仪</t>
  </si>
  <si>
    <t>明基ED933</t>
  </si>
  <si>
    <t>笔记本电脑</t>
  </si>
  <si>
    <t>ThinkPadE14i3</t>
  </si>
  <si>
    <t>05040602</t>
  </si>
  <si>
    <t>电视机</t>
  </si>
  <si>
    <t>TCL50L2</t>
  </si>
  <si>
    <t>美的</t>
  </si>
  <si>
    <t>03170302</t>
  </si>
  <si>
    <t>尼康镜头</t>
  </si>
  <si>
    <t>尼康24105</t>
  </si>
  <si>
    <t>尼康单反机身</t>
  </si>
  <si>
    <t>尼康D7500</t>
  </si>
  <si>
    <t>格力空调</t>
  </si>
  <si>
    <t>格力1P</t>
  </si>
  <si>
    <t>工程造价软件实训室</t>
  </si>
  <si>
    <t>戴尔电脑</t>
  </si>
  <si>
    <t>3020D</t>
  </si>
  <si>
    <t>投影设备</t>
  </si>
  <si>
    <t xml:space="preserve"> C00luxFUN高级版</t>
  </si>
  <si>
    <t>格力5P</t>
  </si>
  <si>
    <t>20120230</t>
  </si>
  <si>
    <t>09020201</t>
  </si>
  <si>
    <t>打印喷绘压膜</t>
  </si>
  <si>
    <t>201204</t>
  </si>
  <si>
    <t>3003</t>
  </si>
  <si>
    <t>机器人技能训练中心</t>
  </si>
  <si>
    <t>20120233</t>
  </si>
  <si>
    <t>美术教具</t>
  </si>
  <si>
    <t>雕塑材料</t>
  </si>
  <si>
    <t>创客实训基地</t>
  </si>
  <si>
    <t>画框装裱</t>
  </si>
  <si>
    <t>05010105</t>
  </si>
  <si>
    <t>微型电子计算机</t>
  </si>
  <si>
    <t>200910</t>
  </si>
  <si>
    <t>0701</t>
  </si>
  <si>
    <t>现代电子创新实验室</t>
  </si>
  <si>
    <t>03140825</t>
  </si>
  <si>
    <t>现代电子创新实验创新系统</t>
  </si>
  <si>
    <t>200711</t>
  </si>
  <si>
    <t>03140000</t>
  </si>
  <si>
    <t>空调/冰箱制冷制热实训考核装置</t>
  </si>
  <si>
    <t>201309</t>
  </si>
  <si>
    <t>2901</t>
  </si>
  <si>
    <t>电子信息实训室</t>
  </si>
  <si>
    <t>20132280</t>
  </si>
  <si>
    <t>03010508</t>
  </si>
  <si>
    <t>光机电气一体化控制实训系统</t>
  </si>
  <si>
    <t>20132281</t>
  </si>
  <si>
    <t>03040100</t>
  </si>
  <si>
    <t xml:space="preserve">LED封装与检测生产线实训系统   </t>
  </si>
  <si>
    <t>201212</t>
  </si>
  <si>
    <t>0705</t>
  </si>
  <si>
    <t>LED封装实验室</t>
  </si>
  <si>
    <t>03170600</t>
  </si>
  <si>
    <t>全自动数控钻床</t>
  </si>
  <si>
    <t>200810</t>
  </si>
  <si>
    <t>0704</t>
  </si>
  <si>
    <t>PCB制版实验室</t>
  </si>
  <si>
    <t>03170603</t>
  </si>
  <si>
    <t>曝光机</t>
  </si>
  <si>
    <t>全自动线路板抛光机</t>
  </si>
  <si>
    <t>03171011</t>
  </si>
  <si>
    <t>线路板丝印机</t>
  </si>
  <si>
    <t>06010119</t>
  </si>
  <si>
    <t>三槽腐蚀机</t>
  </si>
  <si>
    <t>06010226</t>
  </si>
  <si>
    <t>沉铜机</t>
  </si>
  <si>
    <t>镀铜机</t>
  </si>
  <si>
    <t>渡锡机</t>
  </si>
  <si>
    <t>06010314</t>
  </si>
  <si>
    <t>烘干机</t>
  </si>
  <si>
    <t>热转印机</t>
  </si>
  <si>
    <t>恒温显影机</t>
  </si>
  <si>
    <t>06010140</t>
  </si>
  <si>
    <t>精密手动裁板机</t>
  </si>
  <si>
    <t>20080229</t>
  </si>
  <si>
    <t>制板耗材</t>
  </si>
  <si>
    <t>03140100</t>
  </si>
  <si>
    <t>材料力学实验仪器及装置</t>
  </si>
  <si>
    <t>材料力学实验室（一）</t>
  </si>
  <si>
    <t>03052521</t>
  </si>
  <si>
    <t>应变控制式三轴仪</t>
  </si>
  <si>
    <t>201004</t>
  </si>
  <si>
    <t>土工实验室</t>
  </si>
  <si>
    <t>03050202</t>
  </si>
  <si>
    <t>压力试验机</t>
  </si>
  <si>
    <t>201005</t>
  </si>
  <si>
    <t>建筑材料实验室</t>
  </si>
  <si>
    <t>03051408</t>
  </si>
  <si>
    <t>水泥净浆搅拌机</t>
  </si>
  <si>
    <t>03051409</t>
  </si>
  <si>
    <t>水泥胶砂搅拌机</t>
  </si>
  <si>
    <t>03191200</t>
  </si>
  <si>
    <t>经纬仪</t>
  </si>
  <si>
    <t>200611</t>
  </si>
  <si>
    <t>建筑测量实训室</t>
  </si>
  <si>
    <t>20110294</t>
  </si>
  <si>
    <t>触摸屏一体机</t>
  </si>
  <si>
    <t>201109</t>
  </si>
  <si>
    <t>20110341</t>
  </si>
  <si>
    <t>201111</t>
  </si>
  <si>
    <t>3001</t>
  </si>
  <si>
    <t>多媒体教室</t>
  </si>
  <si>
    <t>20110342</t>
  </si>
  <si>
    <t>20110343</t>
  </si>
  <si>
    <t>20110344</t>
  </si>
  <si>
    <t>20110345</t>
  </si>
  <si>
    <t>20110346</t>
  </si>
  <si>
    <t>20110347</t>
  </si>
  <si>
    <t>20130895</t>
  </si>
  <si>
    <t>学生电脑</t>
  </si>
  <si>
    <t>201306</t>
  </si>
  <si>
    <t>20130896</t>
  </si>
  <si>
    <t>20130897</t>
  </si>
  <si>
    <t>20130899</t>
  </si>
  <si>
    <t>20130900</t>
  </si>
  <si>
    <t>20130901</t>
  </si>
  <si>
    <t>20130902</t>
  </si>
  <si>
    <t>20131596</t>
  </si>
  <si>
    <t>03061850</t>
  </si>
  <si>
    <t>圆形实验台</t>
  </si>
  <si>
    <t>201311</t>
  </si>
  <si>
    <t>20131597</t>
  </si>
  <si>
    <t>20131598</t>
  </si>
  <si>
    <t>20131599</t>
  </si>
  <si>
    <t>20131600</t>
  </si>
  <si>
    <t>20131601</t>
  </si>
  <si>
    <t>03021022</t>
  </si>
  <si>
    <t>防雷稳压设备</t>
  </si>
  <si>
    <t>20120222</t>
  </si>
  <si>
    <t>03171101</t>
  </si>
  <si>
    <t>光治疗仪控制系统</t>
  </si>
  <si>
    <t>20120223</t>
  </si>
  <si>
    <t>自动洒水机构控制系统</t>
  </si>
  <si>
    <t>20120224</t>
  </si>
  <si>
    <t>触控显示液晶屏与嵌入系统</t>
  </si>
  <si>
    <t>20120225</t>
  </si>
  <si>
    <t>电动开关门控制系统</t>
  </si>
  <si>
    <t>20120263</t>
  </si>
  <si>
    <t>彩色电视机</t>
  </si>
  <si>
    <t>20120264</t>
  </si>
  <si>
    <t>20120265</t>
  </si>
  <si>
    <t>20120266</t>
  </si>
  <si>
    <t>20130158</t>
  </si>
  <si>
    <t>05040408</t>
  </si>
  <si>
    <t>功放</t>
  </si>
  <si>
    <t>201304</t>
  </si>
  <si>
    <t>20130159</t>
  </si>
  <si>
    <t>20130160</t>
  </si>
  <si>
    <t>20130161</t>
  </si>
  <si>
    <t>20130740</t>
  </si>
  <si>
    <t>标准投影仪</t>
  </si>
  <si>
    <t>20130741</t>
  </si>
  <si>
    <t>20130742</t>
  </si>
  <si>
    <t>20130743</t>
  </si>
  <si>
    <t>20130744</t>
  </si>
  <si>
    <t>20130767</t>
  </si>
  <si>
    <t>05020774</t>
  </si>
  <si>
    <t>音箱</t>
  </si>
  <si>
    <t>20130768</t>
  </si>
  <si>
    <t>20130769</t>
  </si>
  <si>
    <t>20130770</t>
  </si>
  <si>
    <t>20130759</t>
  </si>
  <si>
    <t>20130760</t>
  </si>
  <si>
    <t>20130771</t>
  </si>
  <si>
    <t>专业功放</t>
  </si>
  <si>
    <t>20130772</t>
  </si>
  <si>
    <t>20130762</t>
  </si>
  <si>
    <t>音箱处理器</t>
  </si>
  <si>
    <t>20130773</t>
  </si>
  <si>
    <t>20130764</t>
  </si>
  <si>
    <t>无线话筒</t>
  </si>
  <si>
    <t>20130775</t>
  </si>
  <si>
    <t>20131892</t>
  </si>
  <si>
    <t>05020304</t>
  </si>
  <si>
    <t>20131888</t>
  </si>
  <si>
    <t>电脑</t>
  </si>
  <si>
    <t>20131889</t>
  </si>
  <si>
    <t>20131887</t>
  </si>
  <si>
    <t>电脑主机</t>
  </si>
  <si>
    <t>20131891</t>
  </si>
  <si>
    <t>调音台</t>
  </si>
  <si>
    <t>03050000</t>
  </si>
  <si>
    <t>教学设备</t>
  </si>
  <si>
    <t>机械零件展示实验室</t>
  </si>
  <si>
    <t>03160600</t>
  </si>
  <si>
    <t>起动系统接线考核板</t>
  </si>
  <si>
    <t>灯光系统接线考核板</t>
  </si>
  <si>
    <t>09020000</t>
  </si>
  <si>
    <t>模型</t>
  </si>
  <si>
    <t>仪表系统接线考核板</t>
  </si>
  <si>
    <t>05070102</t>
  </si>
  <si>
    <t>机械教学模型</t>
  </si>
  <si>
    <t>电子白板</t>
  </si>
  <si>
    <t>自动化实验室</t>
  </si>
  <si>
    <t>国产材料</t>
  </si>
  <si>
    <t>3D打印实验室</t>
  </si>
  <si>
    <t>03040531</t>
  </si>
  <si>
    <t>人脸感光红外线进口扫描仪</t>
  </si>
  <si>
    <t>04010406</t>
  </si>
  <si>
    <t>刀具及辅料</t>
  </si>
  <si>
    <t>200512</t>
  </si>
  <si>
    <t>数控铣床实验室</t>
  </si>
  <si>
    <t>04010700</t>
  </si>
  <si>
    <t>数控床身铣床</t>
  </si>
  <si>
    <t>200509</t>
  </si>
  <si>
    <t>04010419</t>
  </si>
  <si>
    <t>立式加工中心</t>
  </si>
  <si>
    <t>机械加工实验室</t>
  </si>
  <si>
    <t>04010121</t>
  </si>
  <si>
    <t>数控车床</t>
  </si>
  <si>
    <t>200504</t>
  </si>
  <si>
    <t>机床维修实验室</t>
  </si>
  <si>
    <t>04011604</t>
  </si>
  <si>
    <t>刀具</t>
  </si>
  <si>
    <t>200706</t>
  </si>
  <si>
    <t>04050000</t>
  </si>
  <si>
    <t>焊接工装</t>
  </si>
  <si>
    <t>03011002</t>
  </si>
  <si>
    <t>车床洗床电动门</t>
  </si>
  <si>
    <t>200712</t>
  </si>
  <si>
    <t>柔性制造实验室</t>
  </si>
  <si>
    <t>三层交换机</t>
  </si>
  <si>
    <t>200906</t>
  </si>
  <si>
    <t>网络工程实验室</t>
  </si>
  <si>
    <t>05010900</t>
  </si>
  <si>
    <t>管理模块</t>
  </si>
  <si>
    <t>05010102</t>
  </si>
  <si>
    <t>服务器</t>
  </si>
  <si>
    <t>200907</t>
  </si>
  <si>
    <t>二层交换机</t>
  </si>
  <si>
    <t>05020305</t>
  </si>
  <si>
    <t>投影机</t>
  </si>
  <si>
    <t>200805</t>
  </si>
  <si>
    <t>路由器</t>
  </si>
  <si>
    <t>防火墙</t>
  </si>
  <si>
    <t>20120238</t>
  </si>
  <si>
    <t>无线网关</t>
  </si>
  <si>
    <t>20120241</t>
  </si>
  <si>
    <t>05020000</t>
  </si>
  <si>
    <t>智能化家居设备</t>
  </si>
  <si>
    <t>20120269</t>
  </si>
  <si>
    <t>05070000</t>
  </si>
  <si>
    <t>系统</t>
  </si>
  <si>
    <t>03190301</t>
  </si>
  <si>
    <t>数字存储示波器</t>
  </si>
  <si>
    <t>200811</t>
  </si>
  <si>
    <t>0503</t>
  </si>
  <si>
    <t>传感器实验室（一）</t>
  </si>
  <si>
    <t>03140409</t>
  </si>
  <si>
    <t>传感器系统实验仪</t>
  </si>
  <si>
    <t>200804</t>
  </si>
  <si>
    <t>合计</t>
  </si>
  <si>
    <t>附件一</t>
  </si>
  <si>
    <t>江西省教育领域贷款项目退役设备基础信息统计表</t>
  </si>
  <si>
    <t>序号</t>
  </si>
  <si>
    <t>项目单位</t>
  </si>
  <si>
    <t>退役设备类别</t>
  </si>
  <si>
    <t>退役设备数量</t>
  </si>
  <si>
    <t>退役设备资源去向</t>
  </si>
  <si>
    <t>机床</t>
  </si>
  <si>
    <t>软件</t>
  </si>
  <si>
    <t>如交售给再生资源回收企业</t>
  </si>
  <si>
    <t>交换机</t>
  </si>
  <si>
    <t>……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</si>
</sst>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name val="方正小标宋简体"/>
      <charset val="134"/>
    </font>
    <font>
      <sz val="14"/>
      <name val="黑体"/>
      <charset val="134"/>
    </font>
    <font>
      <sz val="14"/>
      <name val="仿宋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wrapText="1"/>
    </xf>
    <xf numFmtId="0" fontId="0" fillId="0" borderId="0" xfId="0" applyFont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 applyProtection="1" quotePrefix="1">
      <alignment horizontal="center" vertical="center"/>
    </xf>
    <xf numFmtId="0" fontId="5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518"/>
  <sheetViews>
    <sheetView tabSelected="1" workbookViewId="0">
      <selection activeCell="F5" sqref="F5"/>
    </sheetView>
  </sheetViews>
  <sheetFormatPr defaultColWidth="10" defaultRowHeight="19" customHeight="1"/>
  <cols>
    <col min="1" max="1" width="10.1111111111111" style="12" customWidth="1"/>
    <col min="2" max="2" width="10" style="12"/>
    <col min="3" max="3" width="36" style="12" customWidth="1"/>
    <col min="4" max="4" width="32" style="12" customWidth="1"/>
    <col min="5" max="5" width="11.8888888888889" style="12"/>
    <col min="6" max="6" width="10" style="12"/>
    <col min="7" max="7" width="12" style="12" customWidth="1"/>
    <col min="8" max="8" width="20.1111111111111" style="12" customWidth="1"/>
    <col min="9" max="16367" width="10" style="12"/>
    <col min="16368" max="16384" width="10" style="10"/>
  </cols>
  <sheetData>
    <row r="1" customHeight="1" spans="1:8">
      <c r="A1" s="22" t="s">
        <v>0</v>
      </c>
      <c r="B1" s="22"/>
      <c r="C1" s="22"/>
      <c r="D1" s="22"/>
      <c r="E1" s="22"/>
      <c r="F1" s="22"/>
      <c r="G1" s="22"/>
      <c r="H1" s="22"/>
    </row>
    <row r="2" s="10" customFormat="1" customHeight="1" spans="1:16367">
      <c r="A2" s="14" t="s">
        <v>1</v>
      </c>
      <c r="B2" s="14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4" t="s">
        <v>8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</row>
    <row r="3" s="11" customFormat="1" customHeight="1" spans="1:8">
      <c r="A3" s="8">
        <v>20210633</v>
      </c>
      <c r="B3" s="16" t="s">
        <v>9</v>
      </c>
      <c r="C3" s="8" t="s">
        <v>10</v>
      </c>
      <c r="D3" s="8" t="s">
        <v>11</v>
      </c>
      <c r="E3" s="7">
        <v>90000</v>
      </c>
      <c r="F3" s="8">
        <v>202012</v>
      </c>
      <c r="G3" s="17">
        <v>1606</v>
      </c>
      <c r="H3" s="17" t="s">
        <v>12</v>
      </c>
    </row>
    <row r="4" s="11" customFormat="1" customHeight="1" spans="1:8">
      <c r="A4" s="8">
        <v>20211191</v>
      </c>
      <c r="B4" s="8" t="s">
        <v>9</v>
      </c>
      <c r="C4" s="8" t="s">
        <v>13</v>
      </c>
      <c r="D4" s="8" t="s">
        <v>14</v>
      </c>
      <c r="E4" s="7">
        <v>39800</v>
      </c>
      <c r="F4" s="8">
        <v>202106</v>
      </c>
      <c r="G4" s="8">
        <v>3002</v>
      </c>
      <c r="H4" s="8" t="s">
        <v>15</v>
      </c>
    </row>
    <row r="5" s="11" customFormat="1" customHeight="1" spans="1:8">
      <c r="A5" s="8">
        <v>20211192</v>
      </c>
      <c r="B5" s="17" t="s">
        <v>16</v>
      </c>
      <c r="C5" s="8" t="s">
        <v>17</v>
      </c>
      <c r="D5" s="8" t="s">
        <v>18</v>
      </c>
      <c r="E5" s="7">
        <v>39000</v>
      </c>
      <c r="F5" s="8">
        <v>202106</v>
      </c>
      <c r="G5" s="8">
        <v>3002</v>
      </c>
      <c r="H5" s="8" t="s">
        <v>15</v>
      </c>
    </row>
    <row r="6" s="11" customFormat="1" customHeight="1" spans="1:8">
      <c r="A6" s="8">
        <v>20211193</v>
      </c>
      <c r="B6" s="8" t="s">
        <v>9</v>
      </c>
      <c r="C6" s="8" t="s">
        <v>19</v>
      </c>
      <c r="D6" s="8" t="s">
        <v>20</v>
      </c>
      <c r="E6" s="7">
        <v>20000</v>
      </c>
      <c r="F6" s="8">
        <v>202106</v>
      </c>
      <c r="G6" s="8">
        <v>3002</v>
      </c>
      <c r="H6" s="8" t="s">
        <v>15</v>
      </c>
    </row>
    <row r="7" s="11" customFormat="1" customHeight="1" spans="1:8">
      <c r="A7" s="8">
        <v>20211194</v>
      </c>
      <c r="B7" s="8" t="s">
        <v>9</v>
      </c>
      <c r="C7" s="8" t="s">
        <v>21</v>
      </c>
      <c r="D7" s="8" t="s">
        <v>22</v>
      </c>
      <c r="E7" s="7">
        <v>159000</v>
      </c>
      <c r="F7" s="8">
        <v>202106</v>
      </c>
      <c r="G7" s="8">
        <v>3002</v>
      </c>
      <c r="H7" s="8" t="s">
        <v>15</v>
      </c>
    </row>
    <row r="8" s="11" customFormat="1" customHeight="1" spans="1:8">
      <c r="A8" s="8">
        <v>20211195</v>
      </c>
      <c r="B8" s="8" t="s">
        <v>9</v>
      </c>
      <c r="C8" s="8" t="s">
        <v>21</v>
      </c>
      <c r="D8" s="8" t="s">
        <v>23</v>
      </c>
      <c r="E8" s="7">
        <v>39000</v>
      </c>
      <c r="F8" s="8">
        <v>202106</v>
      </c>
      <c r="G8" s="8">
        <v>3002</v>
      </c>
      <c r="H8" s="8" t="s">
        <v>15</v>
      </c>
    </row>
    <row r="9" s="11" customFormat="1" customHeight="1" spans="1:8">
      <c r="A9" s="8">
        <v>20211196</v>
      </c>
      <c r="B9" s="17" t="s">
        <v>24</v>
      </c>
      <c r="C9" s="8" t="s">
        <v>25</v>
      </c>
      <c r="D9" s="8" t="s">
        <v>26</v>
      </c>
      <c r="E9" s="7">
        <v>7000</v>
      </c>
      <c r="F9" s="8">
        <v>202106</v>
      </c>
      <c r="G9" s="8">
        <v>3002</v>
      </c>
      <c r="H9" s="8" t="s">
        <v>15</v>
      </c>
    </row>
    <row r="10" s="11" customFormat="1" customHeight="1" spans="1:8">
      <c r="A10" s="8">
        <v>20211197</v>
      </c>
      <c r="B10" s="17" t="s">
        <v>24</v>
      </c>
      <c r="C10" s="8" t="s">
        <v>25</v>
      </c>
      <c r="D10" s="8" t="s">
        <v>26</v>
      </c>
      <c r="E10" s="7">
        <v>7000</v>
      </c>
      <c r="F10" s="8">
        <v>202106</v>
      </c>
      <c r="G10" s="8">
        <v>3002</v>
      </c>
      <c r="H10" s="8" t="s">
        <v>15</v>
      </c>
    </row>
    <row r="11" s="11" customFormat="1" customHeight="1" spans="1:8">
      <c r="A11" s="8">
        <v>20211198</v>
      </c>
      <c r="B11" s="17" t="s">
        <v>24</v>
      </c>
      <c r="C11" s="8" t="s">
        <v>25</v>
      </c>
      <c r="D11" s="8" t="s">
        <v>26</v>
      </c>
      <c r="E11" s="7">
        <v>7000</v>
      </c>
      <c r="F11" s="8">
        <v>202106</v>
      </c>
      <c r="G11" s="8">
        <v>3002</v>
      </c>
      <c r="H11" s="8" t="s">
        <v>15</v>
      </c>
    </row>
    <row r="12" s="11" customFormat="1" customHeight="1" spans="1:8">
      <c r="A12" s="8">
        <v>20211199</v>
      </c>
      <c r="B12" s="17" t="s">
        <v>24</v>
      </c>
      <c r="C12" s="8" t="s">
        <v>25</v>
      </c>
      <c r="D12" s="8" t="s">
        <v>26</v>
      </c>
      <c r="E12" s="7">
        <v>7000</v>
      </c>
      <c r="F12" s="8">
        <v>202106</v>
      </c>
      <c r="G12" s="8">
        <v>3002</v>
      </c>
      <c r="H12" s="8" t="s">
        <v>15</v>
      </c>
    </row>
    <row r="13" s="11" customFormat="1" customHeight="1" spans="1:8">
      <c r="A13" s="8">
        <v>20211200</v>
      </c>
      <c r="B13" s="17" t="s">
        <v>24</v>
      </c>
      <c r="C13" s="8" t="s">
        <v>25</v>
      </c>
      <c r="D13" s="8" t="s">
        <v>27</v>
      </c>
      <c r="E13" s="7">
        <v>84480</v>
      </c>
      <c r="F13" s="8">
        <v>202106</v>
      </c>
      <c r="G13" s="8">
        <v>3002</v>
      </c>
      <c r="H13" s="8" t="s">
        <v>15</v>
      </c>
    </row>
    <row r="14" s="11" customFormat="1" customHeight="1" spans="1:8">
      <c r="A14" s="8">
        <v>20211201</v>
      </c>
      <c r="B14" s="17" t="s">
        <v>24</v>
      </c>
      <c r="C14" s="8" t="s">
        <v>25</v>
      </c>
      <c r="D14" s="8" t="s">
        <v>28</v>
      </c>
      <c r="E14" s="7">
        <v>49000</v>
      </c>
      <c r="F14" s="8">
        <v>202106</v>
      </c>
      <c r="G14" s="8">
        <v>3002</v>
      </c>
      <c r="H14" s="8" t="s">
        <v>15</v>
      </c>
    </row>
    <row r="15" s="11" customFormat="1" customHeight="1" spans="1:8">
      <c r="A15" s="8">
        <v>20211202</v>
      </c>
      <c r="B15" s="17" t="s">
        <v>24</v>
      </c>
      <c r="C15" s="8" t="s">
        <v>25</v>
      </c>
      <c r="D15" s="8" t="s">
        <v>28</v>
      </c>
      <c r="E15" s="7">
        <v>49000</v>
      </c>
      <c r="F15" s="8">
        <v>202106</v>
      </c>
      <c r="G15" s="8">
        <v>3002</v>
      </c>
      <c r="H15" s="8" t="s">
        <v>15</v>
      </c>
    </row>
    <row r="16" s="11" customFormat="1" customHeight="1" spans="1:8">
      <c r="A16" s="8">
        <v>20211203</v>
      </c>
      <c r="B16" s="17" t="s">
        <v>24</v>
      </c>
      <c r="C16" s="8" t="s">
        <v>25</v>
      </c>
      <c r="D16" s="8" t="s">
        <v>29</v>
      </c>
      <c r="E16" s="7">
        <v>36700</v>
      </c>
      <c r="F16" s="8">
        <v>202106</v>
      </c>
      <c r="G16" s="8">
        <v>3002</v>
      </c>
      <c r="H16" s="8" t="s">
        <v>15</v>
      </c>
    </row>
    <row r="17" s="11" customFormat="1" customHeight="1" spans="1:8">
      <c r="A17" s="8">
        <v>20211204</v>
      </c>
      <c r="B17" s="17" t="s">
        <v>24</v>
      </c>
      <c r="C17" s="8" t="s">
        <v>25</v>
      </c>
      <c r="D17" s="8" t="s">
        <v>29</v>
      </c>
      <c r="E17" s="7">
        <v>36700</v>
      </c>
      <c r="F17" s="8">
        <v>202106</v>
      </c>
      <c r="G17" s="8">
        <v>3002</v>
      </c>
      <c r="H17" s="8" t="s">
        <v>15</v>
      </c>
    </row>
    <row r="18" s="11" customFormat="1" customHeight="1" spans="1:8">
      <c r="A18" s="8">
        <v>20211205</v>
      </c>
      <c r="B18" s="17" t="s">
        <v>24</v>
      </c>
      <c r="C18" s="8" t="s">
        <v>25</v>
      </c>
      <c r="D18" s="8" t="s">
        <v>30</v>
      </c>
      <c r="E18" s="7">
        <v>65251</v>
      </c>
      <c r="F18" s="8">
        <v>202106</v>
      </c>
      <c r="G18" s="8">
        <v>3002</v>
      </c>
      <c r="H18" s="8" t="s">
        <v>15</v>
      </c>
    </row>
    <row r="19" s="11" customFormat="1" customHeight="1" spans="1:8">
      <c r="A19" s="8">
        <v>20211206</v>
      </c>
      <c r="B19" s="17" t="s">
        <v>24</v>
      </c>
      <c r="C19" s="8" t="s">
        <v>25</v>
      </c>
      <c r="D19" s="8" t="s">
        <v>31</v>
      </c>
      <c r="E19" s="7">
        <v>58000</v>
      </c>
      <c r="F19" s="8">
        <v>202106</v>
      </c>
      <c r="G19" s="8">
        <v>3002</v>
      </c>
      <c r="H19" s="8" t="s">
        <v>15</v>
      </c>
    </row>
    <row r="20" s="11" customFormat="1" customHeight="1" spans="1:8">
      <c r="A20" s="8">
        <v>20211207</v>
      </c>
      <c r="B20" s="17" t="s">
        <v>32</v>
      </c>
      <c r="C20" s="8" t="s">
        <v>33</v>
      </c>
      <c r="D20" s="8" t="s">
        <v>34</v>
      </c>
      <c r="E20" s="7">
        <v>224160</v>
      </c>
      <c r="F20" s="8">
        <v>202106</v>
      </c>
      <c r="G20" s="8">
        <v>3002</v>
      </c>
      <c r="H20" s="8" t="s">
        <v>15</v>
      </c>
    </row>
    <row r="21" s="11" customFormat="1" customHeight="1" spans="1:8">
      <c r="A21" s="8">
        <v>20211208</v>
      </c>
      <c r="B21" s="17" t="s">
        <v>24</v>
      </c>
      <c r="C21" s="8" t="s">
        <v>35</v>
      </c>
      <c r="D21" s="8" t="s">
        <v>27</v>
      </c>
      <c r="E21" s="7">
        <v>403030</v>
      </c>
      <c r="F21" s="8">
        <v>202106</v>
      </c>
      <c r="G21" s="8">
        <v>3002</v>
      </c>
      <c r="H21" s="8" t="s">
        <v>15</v>
      </c>
    </row>
    <row r="22" s="11" customFormat="1" customHeight="1" spans="1:8">
      <c r="A22" s="8">
        <v>20211209</v>
      </c>
      <c r="B22" s="8" t="s">
        <v>9</v>
      </c>
      <c r="C22" s="8" t="s">
        <v>36</v>
      </c>
      <c r="D22" s="8" t="s">
        <v>37</v>
      </c>
      <c r="E22" s="7">
        <v>102000</v>
      </c>
      <c r="F22" s="8">
        <v>202106</v>
      </c>
      <c r="G22" s="8">
        <v>3002</v>
      </c>
      <c r="H22" s="8" t="s">
        <v>15</v>
      </c>
    </row>
    <row r="23" s="11" customFormat="1" customHeight="1" spans="1:8">
      <c r="A23" s="8">
        <v>20211210</v>
      </c>
      <c r="B23" s="8" t="s">
        <v>9</v>
      </c>
      <c r="C23" s="8" t="s">
        <v>38</v>
      </c>
      <c r="D23" s="8" t="s">
        <v>39</v>
      </c>
      <c r="E23" s="7">
        <v>55810</v>
      </c>
      <c r="F23" s="8">
        <v>202106</v>
      </c>
      <c r="G23" s="8">
        <v>3002</v>
      </c>
      <c r="H23" s="8" t="s">
        <v>15</v>
      </c>
    </row>
    <row r="24" s="11" customFormat="1" customHeight="1" spans="1:8">
      <c r="A24" s="17">
        <v>20201763</v>
      </c>
      <c r="B24" s="23" t="s">
        <v>40</v>
      </c>
      <c r="C24" s="7" t="s">
        <v>41</v>
      </c>
      <c r="D24" s="8" t="s">
        <v>11</v>
      </c>
      <c r="E24" s="7">
        <v>2000</v>
      </c>
      <c r="F24" s="8">
        <v>202009</v>
      </c>
      <c r="G24" s="7">
        <v>2516</v>
      </c>
      <c r="H24" s="17" t="s">
        <v>42</v>
      </c>
    </row>
    <row r="25" s="11" customFormat="1" customHeight="1" spans="1:8">
      <c r="A25" s="17">
        <v>20201764</v>
      </c>
      <c r="B25" s="23" t="s">
        <v>40</v>
      </c>
      <c r="C25" s="7" t="s">
        <v>41</v>
      </c>
      <c r="D25" s="8" t="s">
        <v>11</v>
      </c>
      <c r="E25" s="7">
        <v>2000</v>
      </c>
      <c r="F25" s="8">
        <v>202009</v>
      </c>
      <c r="G25" s="7">
        <v>2516</v>
      </c>
      <c r="H25" s="17" t="s">
        <v>42</v>
      </c>
    </row>
    <row r="26" s="11" customFormat="1" customHeight="1" spans="1:8">
      <c r="A26" s="17">
        <v>20201765</v>
      </c>
      <c r="B26" s="23" t="s">
        <v>40</v>
      </c>
      <c r="C26" s="7" t="s">
        <v>41</v>
      </c>
      <c r="D26" s="8" t="s">
        <v>11</v>
      </c>
      <c r="E26" s="7">
        <v>2000</v>
      </c>
      <c r="F26" s="8">
        <v>202009</v>
      </c>
      <c r="G26" s="7">
        <v>2516</v>
      </c>
      <c r="H26" s="17" t="s">
        <v>42</v>
      </c>
    </row>
    <row r="27" s="11" customFormat="1" customHeight="1" spans="1:8">
      <c r="A27" s="17">
        <v>20201766</v>
      </c>
      <c r="B27" s="17" t="s">
        <v>43</v>
      </c>
      <c r="C27" s="7" t="s">
        <v>44</v>
      </c>
      <c r="D27" s="7" t="s">
        <v>45</v>
      </c>
      <c r="E27" s="7">
        <v>3000</v>
      </c>
      <c r="F27" s="8">
        <v>202009</v>
      </c>
      <c r="G27" s="7">
        <v>2516</v>
      </c>
      <c r="H27" s="17" t="s">
        <v>42</v>
      </c>
    </row>
    <row r="28" s="11" customFormat="1" customHeight="1" spans="1:8">
      <c r="A28" s="17">
        <v>20201767</v>
      </c>
      <c r="B28" s="17" t="s">
        <v>43</v>
      </c>
      <c r="C28" s="7" t="s">
        <v>44</v>
      </c>
      <c r="D28" s="7" t="s">
        <v>45</v>
      </c>
      <c r="E28" s="7">
        <v>3000</v>
      </c>
      <c r="F28" s="8">
        <v>202009</v>
      </c>
      <c r="G28" s="7">
        <v>2516</v>
      </c>
      <c r="H28" s="17" t="s">
        <v>42</v>
      </c>
    </row>
    <row r="29" s="11" customFormat="1" customHeight="1" spans="1:8">
      <c r="A29" s="17">
        <v>20201768</v>
      </c>
      <c r="B29" s="17" t="s">
        <v>43</v>
      </c>
      <c r="C29" s="7" t="s">
        <v>44</v>
      </c>
      <c r="D29" s="7" t="s">
        <v>45</v>
      </c>
      <c r="E29" s="7">
        <v>3000</v>
      </c>
      <c r="F29" s="8">
        <v>202009</v>
      </c>
      <c r="G29" s="7">
        <v>2516</v>
      </c>
      <c r="H29" s="17" t="s">
        <v>42</v>
      </c>
    </row>
    <row r="30" s="11" customFormat="1" customHeight="1" spans="1:8">
      <c r="A30" s="17">
        <v>20201758</v>
      </c>
      <c r="B30" s="24" t="s">
        <v>46</v>
      </c>
      <c r="C30" s="7" t="s">
        <v>47</v>
      </c>
      <c r="D30" s="7" t="s">
        <v>48</v>
      </c>
      <c r="E30" s="7">
        <v>4300</v>
      </c>
      <c r="F30" s="8">
        <v>202009</v>
      </c>
      <c r="G30" s="7">
        <v>2516</v>
      </c>
      <c r="H30" s="17" t="s">
        <v>42</v>
      </c>
    </row>
    <row r="31" s="11" customFormat="1" customHeight="1" spans="1:8">
      <c r="A31" s="17">
        <v>20201759</v>
      </c>
      <c r="B31" s="24" t="s">
        <v>46</v>
      </c>
      <c r="C31" s="7" t="s">
        <v>47</v>
      </c>
      <c r="D31" s="7" t="s">
        <v>48</v>
      </c>
      <c r="E31" s="7">
        <v>4300</v>
      </c>
      <c r="F31" s="8">
        <v>202009</v>
      </c>
      <c r="G31" s="7">
        <v>2516</v>
      </c>
      <c r="H31" s="17" t="s">
        <v>42</v>
      </c>
    </row>
    <row r="32" s="11" customFormat="1" customHeight="1" spans="1:8">
      <c r="A32" s="17">
        <v>20201698</v>
      </c>
      <c r="B32" s="23" t="s">
        <v>16</v>
      </c>
      <c r="C32" s="7" t="s">
        <v>49</v>
      </c>
      <c r="D32" s="7" t="s">
        <v>50</v>
      </c>
      <c r="E32" s="7">
        <v>6000</v>
      </c>
      <c r="F32" s="8">
        <v>202009</v>
      </c>
      <c r="G32" s="7">
        <v>2516</v>
      </c>
      <c r="H32" s="17" t="s">
        <v>42</v>
      </c>
    </row>
    <row r="33" s="11" customFormat="1" customHeight="1" spans="1:8">
      <c r="A33" s="17">
        <v>20201699</v>
      </c>
      <c r="B33" s="23" t="s">
        <v>16</v>
      </c>
      <c r="C33" s="7" t="s">
        <v>49</v>
      </c>
      <c r="D33" s="7" t="s">
        <v>50</v>
      </c>
      <c r="E33" s="7">
        <v>6000</v>
      </c>
      <c r="F33" s="8">
        <v>202009</v>
      </c>
      <c r="G33" s="7">
        <v>2516</v>
      </c>
      <c r="H33" s="17" t="s">
        <v>42</v>
      </c>
    </row>
    <row r="34" s="11" customFormat="1" customHeight="1" spans="1:8">
      <c r="A34" s="17">
        <v>20201700</v>
      </c>
      <c r="B34" s="23" t="s">
        <v>16</v>
      </c>
      <c r="C34" s="7" t="s">
        <v>49</v>
      </c>
      <c r="D34" s="7" t="s">
        <v>50</v>
      </c>
      <c r="E34" s="7">
        <v>6000</v>
      </c>
      <c r="F34" s="8">
        <v>202009</v>
      </c>
      <c r="G34" s="7">
        <v>2516</v>
      </c>
      <c r="H34" s="17" t="s">
        <v>42</v>
      </c>
    </row>
    <row r="35" s="11" customFormat="1" customHeight="1" spans="1:8">
      <c r="A35" s="17">
        <v>20201701</v>
      </c>
      <c r="B35" s="23" t="s">
        <v>16</v>
      </c>
      <c r="C35" s="7" t="s">
        <v>49</v>
      </c>
      <c r="D35" s="7" t="s">
        <v>50</v>
      </c>
      <c r="E35" s="7">
        <v>6000</v>
      </c>
      <c r="F35" s="8">
        <v>202009</v>
      </c>
      <c r="G35" s="7">
        <v>2516</v>
      </c>
      <c r="H35" s="17" t="s">
        <v>42</v>
      </c>
    </row>
    <row r="36" s="11" customFormat="1" customHeight="1" spans="1:8">
      <c r="A36" s="17">
        <v>20201702</v>
      </c>
      <c r="B36" s="23" t="s">
        <v>16</v>
      </c>
      <c r="C36" s="7" t="s">
        <v>49</v>
      </c>
      <c r="D36" s="7" t="s">
        <v>50</v>
      </c>
      <c r="E36" s="7">
        <v>6000</v>
      </c>
      <c r="F36" s="8">
        <v>202009</v>
      </c>
      <c r="G36" s="7">
        <v>2516</v>
      </c>
      <c r="H36" s="17" t="s">
        <v>42</v>
      </c>
    </row>
    <row r="37" s="11" customFormat="1" customHeight="1" spans="1:8">
      <c r="A37" s="17">
        <v>20201703</v>
      </c>
      <c r="B37" s="23" t="s">
        <v>16</v>
      </c>
      <c r="C37" s="7" t="s">
        <v>49</v>
      </c>
      <c r="D37" s="7" t="s">
        <v>50</v>
      </c>
      <c r="E37" s="7">
        <v>6000</v>
      </c>
      <c r="F37" s="8">
        <v>202009</v>
      </c>
      <c r="G37" s="7">
        <v>2516</v>
      </c>
      <c r="H37" s="17" t="s">
        <v>42</v>
      </c>
    </row>
    <row r="38" s="11" customFormat="1" customHeight="1" spans="1:8">
      <c r="A38" s="17">
        <v>20201704</v>
      </c>
      <c r="B38" s="23" t="s">
        <v>16</v>
      </c>
      <c r="C38" s="7" t="s">
        <v>49</v>
      </c>
      <c r="D38" s="7" t="s">
        <v>50</v>
      </c>
      <c r="E38" s="7">
        <v>6000</v>
      </c>
      <c r="F38" s="8">
        <v>202009</v>
      </c>
      <c r="G38" s="7">
        <v>2516</v>
      </c>
      <c r="H38" s="17" t="s">
        <v>42</v>
      </c>
    </row>
    <row r="39" s="11" customFormat="1" customHeight="1" spans="1:8">
      <c r="A39" s="17">
        <v>20201705</v>
      </c>
      <c r="B39" s="23" t="s">
        <v>16</v>
      </c>
      <c r="C39" s="7" t="s">
        <v>49</v>
      </c>
      <c r="D39" s="7" t="s">
        <v>50</v>
      </c>
      <c r="E39" s="7">
        <v>6000</v>
      </c>
      <c r="F39" s="8">
        <v>202009</v>
      </c>
      <c r="G39" s="7">
        <v>2516</v>
      </c>
      <c r="H39" s="17" t="s">
        <v>42</v>
      </c>
    </row>
    <row r="40" s="11" customFormat="1" customHeight="1" spans="1:8">
      <c r="A40" s="17">
        <v>20201706</v>
      </c>
      <c r="B40" s="23" t="s">
        <v>16</v>
      </c>
      <c r="C40" s="7" t="s">
        <v>49</v>
      </c>
      <c r="D40" s="7" t="s">
        <v>50</v>
      </c>
      <c r="E40" s="7">
        <v>6000</v>
      </c>
      <c r="F40" s="8">
        <v>202009</v>
      </c>
      <c r="G40" s="7">
        <v>2516</v>
      </c>
      <c r="H40" s="17" t="s">
        <v>42</v>
      </c>
    </row>
    <row r="41" s="11" customFormat="1" customHeight="1" spans="1:8">
      <c r="A41" s="17">
        <v>20201707</v>
      </c>
      <c r="B41" s="23" t="s">
        <v>16</v>
      </c>
      <c r="C41" s="7" t="s">
        <v>49</v>
      </c>
      <c r="D41" s="7" t="s">
        <v>50</v>
      </c>
      <c r="E41" s="7">
        <v>6000</v>
      </c>
      <c r="F41" s="8">
        <v>202009</v>
      </c>
      <c r="G41" s="7">
        <v>2516</v>
      </c>
      <c r="H41" s="17" t="s">
        <v>42</v>
      </c>
    </row>
    <row r="42" s="11" customFormat="1" customHeight="1" spans="1:8">
      <c r="A42" s="17">
        <v>20201708</v>
      </c>
      <c r="B42" s="23" t="s">
        <v>16</v>
      </c>
      <c r="C42" s="7" t="s">
        <v>49</v>
      </c>
      <c r="D42" s="7" t="s">
        <v>50</v>
      </c>
      <c r="E42" s="7">
        <v>6000</v>
      </c>
      <c r="F42" s="8">
        <v>202009</v>
      </c>
      <c r="G42" s="7">
        <v>2516</v>
      </c>
      <c r="H42" s="17" t="s">
        <v>42</v>
      </c>
    </row>
    <row r="43" s="11" customFormat="1" customHeight="1" spans="1:8">
      <c r="A43" s="17">
        <v>20201709</v>
      </c>
      <c r="B43" s="23" t="s">
        <v>16</v>
      </c>
      <c r="C43" s="7" t="s">
        <v>49</v>
      </c>
      <c r="D43" s="7" t="s">
        <v>50</v>
      </c>
      <c r="E43" s="7">
        <v>6000</v>
      </c>
      <c r="F43" s="8">
        <v>202009</v>
      </c>
      <c r="G43" s="7">
        <v>2516</v>
      </c>
      <c r="H43" s="17" t="s">
        <v>42</v>
      </c>
    </row>
    <row r="44" s="11" customFormat="1" customHeight="1" spans="1:8">
      <c r="A44" s="17">
        <v>20201710</v>
      </c>
      <c r="B44" s="23" t="s">
        <v>16</v>
      </c>
      <c r="C44" s="7" t="s">
        <v>49</v>
      </c>
      <c r="D44" s="7" t="s">
        <v>50</v>
      </c>
      <c r="E44" s="7">
        <v>6000</v>
      </c>
      <c r="F44" s="8">
        <v>202009</v>
      </c>
      <c r="G44" s="7">
        <v>2516</v>
      </c>
      <c r="H44" s="17" t="s">
        <v>42</v>
      </c>
    </row>
    <row r="45" s="11" customFormat="1" customHeight="1" spans="1:8">
      <c r="A45" s="17">
        <v>20201711</v>
      </c>
      <c r="B45" s="23" t="s">
        <v>16</v>
      </c>
      <c r="C45" s="7" t="s">
        <v>49</v>
      </c>
      <c r="D45" s="7" t="s">
        <v>50</v>
      </c>
      <c r="E45" s="7">
        <v>6000</v>
      </c>
      <c r="F45" s="8">
        <v>202009</v>
      </c>
      <c r="G45" s="7">
        <v>2516</v>
      </c>
      <c r="H45" s="17" t="s">
        <v>42</v>
      </c>
    </row>
    <row r="46" s="11" customFormat="1" customHeight="1" spans="1:8">
      <c r="A46" s="17">
        <v>20201712</v>
      </c>
      <c r="B46" s="23" t="s">
        <v>16</v>
      </c>
      <c r="C46" s="7" t="s">
        <v>49</v>
      </c>
      <c r="D46" s="7" t="s">
        <v>50</v>
      </c>
      <c r="E46" s="7">
        <v>6000</v>
      </c>
      <c r="F46" s="8">
        <v>202009</v>
      </c>
      <c r="G46" s="7">
        <v>2516</v>
      </c>
      <c r="H46" s="17" t="s">
        <v>42</v>
      </c>
    </row>
    <row r="47" s="11" customFormat="1" customHeight="1" spans="1:8">
      <c r="A47" s="17">
        <v>20201713</v>
      </c>
      <c r="B47" s="23" t="s">
        <v>16</v>
      </c>
      <c r="C47" s="7" t="s">
        <v>49</v>
      </c>
      <c r="D47" s="7" t="s">
        <v>50</v>
      </c>
      <c r="E47" s="7">
        <v>6000</v>
      </c>
      <c r="F47" s="8">
        <v>202009</v>
      </c>
      <c r="G47" s="7">
        <v>2516</v>
      </c>
      <c r="H47" s="17" t="s">
        <v>42</v>
      </c>
    </row>
    <row r="48" s="11" customFormat="1" customHeight="1" spans="1:8">
      <c r="A48" s="17">
        <v>20201714</v>
      </c>
      <c r="B48" s="23" t="s">
        <v>16</v>
      </c>
      <c r="C48" s="7" t="s">
        <v>49</v>
      </c>
      <c r="D48" s="7" t="s">
        <v>50</v>
      </c>
      <c r="E48" s="7">
        <v>6000</v>
      </c>
      <c r="F48" s="8">
        <v>202009</v>
      </c>
      <c r="G48" s="7">
        <v>2516</v>
      </c>
      <c r="H48" s="17" t="s">
        <v>42</v>
      </c>
    </row>
    <row r="49" s="11" customFormat="1" customHeight="1" spans="1:8">
      <c r="A49" s="17">
        <v>20201715</v>
      </c>
      <c r="B49" s="23" t="s">
        <v>16</v>
      </c>
      <c r="C49" s="7" t="s">
        <v>49</v>
      </c>
      <c r="D49" s="7" t="s">
        <v>50</v>
      </c>
      <c r="E49" s="7">
        <v>6000</v>
      </c>
      <c r="F49" s="8">
        <v>202009</v>
      </c>
      <c r="G49" s="7">
        <v>2516</v>
      </c>
      <c r="H49" s="17" t="s">
        <v>42</v>
      </c>
    </row>
    <row r="50" s="11" customFormat="1" customHeight="1" spans="1:8">
      <c r="A50" s="17">
        <v>20201716</v>
      </c>
      <c r="B50" s="23" t="s">
        <v>16</v>
      </c>
      <c r="C50" s="7" t="s">
        <v>49</v>
      </c>
      <c r="D50" s="7" t="s">
        <v>50</v>
      </c>
      <c r="E50" s="7">
        <v>6000</v>
      </c>
      <c r="F50" s="8">
        <v>202009</v>
      </c>
      <c r="G50" s="7">
        <v>2516</v>
      </c>
      <c r="H50" s="17" t="s">
        <v>42</v>
      </c>
    </row>
    <row r="51" s="11" customFormat="1" customHeight="1" spans="1:8">
      <c r="A51" s="17">
        <v>20201717</v>
      </c>
      <c r="B51" s="23" t="s">
        <v>16</v>
      </c>
      <c r="C51" s="7" t="s">
        <v>49</v>
      </c>
      <c r="D51" s="7" t="s">
        <v>50</v>
      </c>
      <c r="E51" s="7">
        <v>6000</v>
      </c>
      <c r="F51" s="8">
        <v>202009</v>
      </c>
      <c r="G51" s="7">
        <v>2516</v>
      </c>
      <c r="H51" s="17" t="s">
        <v>42</v>
      </c>
    </row>
    <row r="52" s="11" customFormat="1" customHeight="1" spans="1:8">
      <c r="A52" s="17">
        <v>20201718</v>
      </c>
      <c r="B52" s="23" t="s">
        <v>16</v>
      </c>
      <c r="C52" s="7" t="s">
        <v>49</v>
      </c>
      <c r="D52" s="7" t="s">
        <v>50</v>
      </c>
      <c r="E52" s="7">
        <v>6000</v>
      </c>
      <c r="F52" s="8">
        <v>202009</v>
      </c>
      <c r="G52" s="7">
        <v>2516</v>
      </c>
      <c r="H52" s="17" t="s">
        <v>42</v>
      </c>
    </row>
    <row r="53" s="11" customFormat="1" customHeight="1" spans="1:8">
      <c r="A53" s="17">
        <v>20201719</v>
      </c>
      <c r="B53" s="23" t="s">
        <v>16</v>
      </c>
      <c r="C53" s="7" t="s">
        <v>49</v>
      </c>
      <c r="D53" s="7" t="s">
        <v>50</v>
      </c>
      <c r="E53" s="7">
        <v>6000</v>
      </c>
      <c r="F53" s="8">
        <v>202009</v>
      </c>
      <c r="G53" s="7">
        <v>2516</v>
      </c>
      <c r="H53" s="17" t="s">
        <v>42</v>
      </c>
    </row>
    <row r="54" s="11" customFormat="1" customHeight="1" spans="1:8">
      <c r="A54" s="17">
        <v>20201720</v>
      </c>
      <c r="B54" s="23" t="s">
        <v>16</v>
      </c>
      <c r="C54" s="7" t="s">
        <v>49</v>
      </c>
      <c r="D54" s="7" t="s">
        <v>50</v>
      </c>
      <c r="E54" s="7">
        <v>6000</v>
      </c>
      <c r="F54" s="8">
        <v>202009</v>
      </c>
      <c r="G54" s="7">
        <v>2516</v>
      </c>
      <c r="H54" s="17" t="s">
        <v>42</v>
      </c>
    </row>
    <row r="55" s="11" customFormat="1" customHeight="1" spans="1:8">
      <c r="A55" s="17">
        <v>20201721</v>
      </c>
      <c r="B55" s="23" t="s">
        <v>16</v>
      </c>
      <c r="C55" s="7" t="s">
        <v>49</v>
      </c>
      <c r="D55" s="7" t="s">
        <v>50</v>
      </c>
      <c r="E55" s="7">
        <v>6000</v>
      </c>
      <c r="F55" s="8">
        <v>202009</v>
      </c>
      <c r="G55" s="7">
        <v>2516</v>
      </c>
      <c r="H55" s="17" t="s">
        <v>42</v>
      </c>
    </row>
    <row r="56" s="11" customFormat="1" customHeight="1" spans="1:8">
      <c r="A56" s="17">
        <v>20201722</v>
      </c>
      <c r="B56" s="23" t="s">
        <v>16</v>
      </c>
      <c r="C56" s="7" t="s">
        <v>49</v>
      </c>
      <c r="D56" s="7" t="s">
        <v>50</v>
      </c>
      <c r="E56" s="7">
        <v>6000</v>
      </c>
      <c r="F56" s="8">
        <v>202009</v>
      </c>
      <c r="G56" s="7">
        <v>2516</v>
      </c>
      <c r="H56" s="17" t="s">
        <v>42</v>
      </c>
    </row>
    <row r="57" s="11" customFormat="1" customHeight="1" spans="1:8">
      <c r="A57" s="17">
        <v>20201723</v>
      </c>
      <c r="B57" s="23" t="s">
        <v>16</v>
      </c>
      <c r="C57" s="7" t="s">
        <v>49</v>
      </c>
      <c r="D57" s="7" t="s">
        <v>50</v>
      </c>
      <c r="E57" s="7">
        <v>6000</v>
      </c>
      <c r="F57" s="8">
        <v>202009</v>
      </c>
      <c r="G57" s="7">
        <v>2516</v>
      </c>
      <c r="H57" s="17" t="s">
        <v>42</v>
      </c>
    </row>
    <row r="58" s="11" customFormat="1" customHeight="1" spans="1:8">
      <c r="A58" s="17">
        <v>20201724</v>
      </c>
      <c r="B58" s="23" t="s">
        <v>16</v>
      </c>
      <c r="C58" s="7" t="s">
        <v>49</v>
      </c>
      <c r="D58" s="7" t="s">
        <v>50</v>
      </c>
      <c r="E58" s="7">
        <v>6000</v>
      </c>
      <c r="F58" s="8">
        <v>202009</v>
      </c>
      <c r="G58" s="7">
        <v>2516</v>
      </c>
      <c r="H58" s="17" t="s">
        <v>42</v>
      </c>
    </row>
    <row r="59" s="11" customFormat="1" customHeight="1" spans="1:8">
      <c r="A59" s="17">
        <v>20201725</v>
      </c>
      <c r="B59" s="23" t="s">
        <v>16</v>
      </c>
      <c r="C59" s="7" t="s">
        <v>49</v>
      </c>
      <c r="D59" s="7" t="s">
        <v>50</v>
      </c>
      <c r="E59" s="7">
        <v>6000</v>
      </c>
      <c r="F59" s="8">
        <v>202009</v>
      </c>
      <c r="G59" s="7">
        <v>2516</v>
      </c>
      <c r="H59" s="17" t="s">
        <v>42</v>
      </c>
    </row>
    <row r="60" s="11" customFormat="1" customHeight="1" spans="1:8">
      <c r="A60" s="17">
        <v>20201726</v>
      </c>
      <c r="B60" s="23" t="s">
        <v>16</v>
      </c>
      <c r="C60" s="7" t="s">
        <v>49</v>
      </c>
      <c r="D60" s="7" t="s">
        <v>50</v>
      </c>
      <c r="E60" s="7">
        <v>6000</v>
      </c>
      <c r="F60" s="8">
        <v>202009</v>
      </c>
      <c r="G60" s="7">
        <v>2516</v>
      </c>
      <c r="H60" s="17" t="s">
        <v>42</v>
      </c>
    </row>
    <row r="61" s="11" customFormat="1" customHeight="1" spans="1:8">
      <c r="A61" s="17">
        <v>20201727</v>
      </c>
      <c r="B61" s="23" t="s">
        <v>16</v>
      </c>
      <c r="C61" s="7" t="s">
        <v>49</v>
      </c>
      <c r="D61" s="7" t="s">
        <v>50</v>
      </c>
      <c r="E61" s="7">
        <v>6000</v>
      </c>
      <c r="F61" s="8">
        <v>202009</v>
      </c>
      <c r="G61" s="7">
        <v>2516</v>
      </c>
      <c r="H61" s="17" t="s">
        <v>42</v>
      </c>
    </row>
    <row r="62" s="11" customFormat="1" customHeight="1" spans="1:8">
      <c r="A62" s="17">
        <v>20201728</v>
      </c>
      <c r="B62" s="23" t="s">
        <v>16</v>
      </c>
      <c r="C62" s="7" t="s">
        <v>49</v>
      </c>
      <c r="D62" s="7" t="s">
        <v>50</v>
      </c>
      <c r="E62" s="7">
        <v>6000</v>
      </c>
      <c r="F62" s="8">
        <v>202009</v>
      </c>
      <c r="G62" s="7">
        <v>2516</v>
      </c>
      <c r="H62" s="17" t="s">
        <v>42</v>
      </c>
    </row>
    <row r="63" s="11" customFormat="1" customHeight="1" spans="1:8">
      <c r="A63" s="17">
        <v>20201729</v>
      </c>
      <c r="B63" s="23" t="s">
        <v>16</v>
      </c>
      <c r="C63" s="7" t="s">
        <v>49</v>
      </c>
      <c r="D63" s="7" t="s">
        <v>50</v>
      </c>
      <c r="E63" s="7">
        <v>6000</v>
      </c>
      <c r="F63" s="8">
        <v>202009</v>
      </c>
      <c r="G63" s="7">
        <v>2516</v>
      </c>
      <c r="H63" s="17" t="s">
        <v>42</v>
      </c>
    </row>
    <row r="64" s="11" customFormat="1" customHeight="1" spans="1:8">
      <c r="A64" s="17">
        <v>20201730</v>
      </c>
      <c r="B64" s="23" t="s">
        <v>16</v>
      </c>
      <c r="C64" s="7" t="s">
        <v>49</v>
      </c>
      <c r="D64" s="7" t="s">
        <v>50</v>
      </c>
      <c r="E64" s="7">
        <v>6000</v>
      </c>
      <c r="F64" s="8">
        <v>202009</v>
      </c>
      <c r="G64" s="7">
        <v>2516</v>
      </c>
      <c r="H64" s="17" t="s">
        <v>42</v>
      </c>
    </row>
    <row r="65" s="11" customFormat="1" customHeight="1" spans="1:8">
      <c r="A65" s="17">
        <v>20201731</v>
      </c>
      <c r="B65" s="23" t="s">
        <v>16</v>
      </c>
      <c r="C65" s="7" t="s">
        <v>49</v>
      </c>
      <c r="D65" s="7" t="s">
        <v>50</v>
      </c>
      <c r="E65" s="7">
        <v>6000</v>
      </c>
      <c r="F65" s="8">
        <v>202009</v>
      </c>
      <c r="G65" s="7">
        <v>2516</v>
      </c>
      <c r="H65" s="17" t="s">
        <v>42</v>
      </c>
    </row>
    <row r="66" s="11" customFormat="1" customHeight="1" spans="1:8">
      <c r="A66" s="17">
        <v>20201732</v>
      </c>
      <c r="B66" s="23" t="s">
        <v>16</v>
      </c>
      <c r="C66" s="7" t="s">
        <v>49</v>
      </c>
      <c r="D66" s="7" t="s">
        <v>50</v>
      </c>
      <c r="E66" s="7">
        <v>6000</v>
      </c>
      <c r="F66" s="8">
        <v>202009</v>
      </c>
      <c r="G66" s="7">
        <v>2516</v>
      </c>
      <c r="H66" s="17" t="s">
        <v>42</v>
      </c>
    </row>
    <row r="67" s="11" customFormat="1" customHeight="1" spans="1:8">
      <c r="A67" s="17">
        <v>20201733</v>
      </c>
      <c r="B67" s="23" t="s">
        <v>16</v>
      </c>
      <c r="C67" s="7" t="s">
        <v>49</v>
      </c>
      <c r="D67" s="7" t="s">
        <v>50</v>
      </c>
      <c r="E67" s="7">
        <v>6000</v>
      </c>
      <c r="F67" s="8">
        <v>202009</v>
      </c>
      <c r="G67" s="7">
        <v>2516</v>
      </c>
      <c r="H67" s="17" t="s">
        <v>42</v>
      </c>
    </row>
    <row r="68" s="11" customFormat="1" customHeight="1" spans="1:8">
      <c r="A68" s="17">
        <v>20201734</v>
      </c>
      <c r="B68" s="23" t="s">
        <v>16</v>
      </c>
      <c r="C68" s="7" t="s">
        <v>49</v>
      </c>
      <c r="D68" s="7" t="s">
        <v>50</v>
      </c>
      <c r="E68" s="7">
        <v>6000</v>
      </c>
      <c r="F68" s="8">
        <v>202009</v>
      </c>
      <c r="G68" s="7">
        <v>2516</v>
      </c>
      <c r="H68" s="17" t="s">
        <v>42</v>
      </c>
    </row>
    <row r="69" s="11" customFormat="1" customHeight="1" spans="1:8">
      <c r="A69" s="17">
        <v>20201735</v>
      </c>
      <c r="B69" s="23" t="s">
        <v>16</v>
      </c>
      <c r="C69" s="7" t="s">
        <v>49</v>
      </c>
      <c r="D69" s="7" t="s">
        <v>50</v>
      </c>
      <c r="E69" s="7">
        <v>6000</v>
      </c>
      <c r="F69" s="8">
        <v>202009</v>
      </c>
      <c r="G69" s="7">
        <v>2516</v>
      </c>
      <c r="H69" s="17" t="s">
        <v>42</v>
      </c>
    </row>
    <row r="70" s="11" customFormat="1" customHeight="1" spans="1:8">
      <c r="A70" s="17">
        <v>20201736</v>
      </c>
      <c r="B70" s="23" t="s">
        <v>16</v>
      </c>
      <c r="C70" s="7" t="s">
        <v>49</v>
      </c>
      <c r="D70" s="7" t="s">
        <v>50</v>
      </c>
      <c r="E70" s="7">
        <v>6000</v>
      </c>
      <c r="F70" s="8">
        <v>202009</v>
      </c>
      <c r="G70" s="7">
        <v>2516</v>
      </c>
      <c r="H70" s="17" t="s">
        <v>42</v>
      </c>
    </row>
    <row r="71" s="11" customFormat="1" customHeight="1" spans="1:8">
      <c r="A71" s="17">
        <v>20201737</v>
      </c>
      <c r="B71" s="23" t="s">
        <v>16</v>
      </c>
      <c r="C71" s="7" t="s">
        <v>49</v>
      </c>
      <c r="D71" s="7" t="s">
        <v>50</v>
      </c>
      <c r="E71" s="7">
        <v>6000</v>
      </c>
      <c r="F71" s="8">
        <v>202009</v>
      </c>
      <c r="G71" s="7">
        <v>2516</v>
      </c>
      <c r="H71" s="17" t="s">
        <v>42</v>
      </c>
    </row>
    <row r="72" s="11" customFormat="1" customHeight="1" spans="1:8">
      <c r="A72" s="17">
        <v>20201738</v>
      </c>
      <c r="B72" s="23" t="s">
        <v>16</v>
      </c>
      <c r="C72" s="7" t="s">
        <v>49</v>
      </c>
      <c r="D72" s="7" t="s">
        <v>50</v>
      </c>
      <c r="E72" s="7">
        <v>6000</v>
      </c>
      <c r="F72" s="8">
        <v>202009</v>
      </c>
      <c r="G72" s="7">
        <v>2516</v>
      </c>
      <c r="H72" s="17" t="s">
        <v>42</v>
      </c>
    </row>
    <row r="73" s="11" customFormat="1" customHeight="1" spans="1:8">
      <c r="A73" s="17">
        <v>20201739</v>
      </c>
      <c r="B73" s="23" t="s">
        <v>16</v>
      </c>
      <c r="C73" s="7" t="s">
        <v>49</v>
      </c>
      <c r="D73" s="7" t="s">
        <v>50</v>
      </c>
      <c r="E73" s="7">
        <v>6000</v>
      </c>
      <c r="F73" s="8">
        <v>202009</v>
      </c>
      <c r="G73" s="7">
        <v>2516</v>
      </c>
      <c r="H73" s="17" t="s">
        <v>42</v>
      </c>
    </row>
    <row r="74" s="11" customFormat="1" customHeight="1" spans="1:8">
      <c r="A74" s="17">
        <v>20201740</v>
      </c>
      <c r="B74" s="23" t="s">
        <v>16</v>
      </c>
      <c r="C74" s="7" t="s">
        <v>49</v>
      </c>
      <c r="D74" s="7" t="s">
        <v>50</v>
      </c>
      <c r="E74" s="7">
        <v>6000</v>
      </c>
      <c r="F74" s="8">
        <v>202009</v>
      </c>
      <c r="G74" s="7">
        <v>2516</v>
      </c>
      <c r="H74" s="17" t="s">
        <v>42</v>
      </c>
    </row>
    <row r="75" s="11" customFormat="1" customHeight="1" spans="1:8">
      <c r="A75" s="17">
        <v>20201741</v>
      </c>
      <c r="B75" s="23" t="s">
        <v>16</v>
      </c>
      <c r="C75" s="7" t="s">
        <v>49</v>
      </c>
      <c r="D75" s="7" t="s">
        <v>50</v>
      </c>
      <c r="E75" s="7">
        <v>6000</v>
      </c>
      <c r="F75" s="8">
        <v>202009</v>
      </c>
      <c r="G75" s="7">
        <v>2516</v>
      </c>
      <c r="H75" s="17" t="s">
        <v>42</v>
      </c>
    </row>
    <row r="76" s="11" customFormat="1" customHeight="1" spans="1:8">
      <c r="A76" s="17">
        <v>20201742</v>
      </c>
      <c r="B76" s="23" t="s">
        <v>16</v>
      </c>
      <c r="C76" s="7" t="s">
        <v>49</v>
      </c>
      <c r="D76" s="7" t="s">
        <v>50</v>
      </c>
      <c r="E76" s="7">
        <v>6000</v>
      </c>
      <c r="F76" s="8">
        <v>202009</v>
      </c>
      <c r="G76" s="7">
        <v>2516</v>
      </c>
      <c r="H76" s="17" t="s">
        <v>42</v>
      </c>
    </row>
    <row r="77" s="11" customFormat="1" customHeight="1" spans="1:8">
      <c r="A77" s="17">
        <v>20201743</v>
      </c>
      <c r="B77" s="23" t="s">
        <v>16</v>
      </c>
      <c r="C77" s="7" t="s">
        <v>49</v>
      </c>
      <c r="D77" s="7" t="s">
        <v>50</v>
      </c>
      <c r="E77" s="7">
        <v>6000</v>
      </c>
      <c r="F77" s="8">
        <v>202009</v>
      </c>
      <c r="G77" s="7">
        <v>2516</v>
      </c>
      <c r="H77" s="17" t="s">
        <v>42</v>
      </c>
    </row>
    <row r="78" s="11" customFormat="1" customHeight="1" spans="1:8">
      <c r="A78" s="17">
        <v>20201744</v>
      </c>
      <c r="B78" s="23" t="s">
        <v>16</v>
      </c>
      <c r="C78" s="7" t="s">
        <v>49</v>
      </c>
      <c r="D78" s="7" t="s">
        <v>50</v>
      </c>
      <c r="E78" s="7">
        <v>6000</v>
      </c>
      <c r="F78" s="8">
        <v>202009</v>
      </c>
      <c r="G78" s="7">
        <v>2516</v>
      </c>
      <c r="H78" s="17" t="s">
        <v>42</v>
      </c>
    </row>
    <row r="79" s="11" customFormat="1" customHeight="1" spans="1:8">
      <c r="A79" s="17">
        <v>20201745</v>
      </c>
      <c r="B79" s="23" t="s">
        <v>16</v>
      </c>
      <c r="C79" s="7" t="s">
        <v>49</v>
      </c>
      <c r="D79" s="7" t="s">
        <v>50</v>
      </c>
      <c r="E79" s="7">
        <v>6000</v>
      </c>
      <c r="F79" s="8">
        <v>202009</v>
      </c>
      <c r="G79" s="7">
        <v>2516</v>
      </c>
      <c r="H79" s="17" t="s">
        <v>42</v>
      </c>
    </row>
    <row r="80" s="11" customFormat="1" customHeight="1" spans="1:8">
      <c r="A80" s="17">
        <v>20201746</v>
      </c>
      <c r="B80" s="23" t="s">
        <v>16</v>
      </c>
      <c r="C80" s="7" t="s">
        <v>49</v>
      </c>
      <c r="D80" s="7" t="s">
        <v>50</v>
      </c>
      <c r="E80" s="7">
        <v>6000</v>
      </c>
      <c r="F80" s="8">
        <v>202009</v>
      </c>
      <c r="G80" s="7">
        <v>2516</v>
      </c>
      <c r="H80" s="17" t="s">
        <v>42</v>
      </c>
    </row>
    <row r="81" s="11" customFormat="1" customHeight="1" spans="1:8">
      <c r="A81" s="17">
        <v>20201747</v>
      </c>
      <c r="B81" s="23" t="s">
        <v>16</v>
      </c>
      <c r="C81" s="7" t="s">
        <v>49</v>
      </c>
      <c r="D81" s="7" t="s">
        <v>50</v>
      </c>
      <c r="E81" s="7">
        <v>6000</v>
      </c>
      <c r="F81" s="8">
        <v>202009</v>
      </c>
      <c r="G81" s="7">
        <v>2516</v>
      </c>
      <c r="H81" s="17" t="s">
        <v>42</v>
      </c>
    </row>
    <row r="82" s="11" customFormat="1" customHeight="1" spans="1:8">
      <c r="A82" s="17">
        <v>20201748</v>
      </c>
      <c r="B82" s="23" t="s">
        <v>16</v>
      </c>
      <c r="C82" s="7" t="s">
        <v>49</v>
      </c>
      <c r="D82" s="7" t="s">
        <v>50</v>
      </c>
      <c r="E82" s="7">
        <v>6000</v>
      </c>
      <c r="F82" s="8">
        <v>202009</v>
      </c>
      <c r="G82" s="7">
        <v>2516</v>
      </c>
      <c r="H82" s="17" t="s">
        <v>42</v>
      </c>
    </row>
    <row r="83" s="11" customFormat="1" customHeight="1" spans="1:8">
      <c r="A83" s="17">
        <v>20201749</v>
      </c>
      <c r="B83" s="23" t="s">
        <v>16</v>
      </c>
      <c r="C83" s="7" t="s">
        <v>49</v>
      </c>
      <c r="D83" s="7" t="s">
        <v>50</v>
      </c>
      <c r="E83" s="7">
        <v>6000</v>
      </c>
      <c r="F83" s="8">
        <v>202009</v>
      </c>
      <c r="G83" s="7">
        <v>2516</v>
      </c>
      <c r="H83" s="17" t="s">
        <v>42</v>
      </c>
    </row>
    <row r="84" s="11" customFormat="1" customHeight="1" spans="1:8">
      <c r="A84" s="17">
        <v>20201750</v>
      </c>
      <c r="B84" s="23" t="s">
        <v>16</v>
      </c>
      <c r="C84" s="7" t="s">
        <v>49</v>
      </c>
      <c r="D84" s="7" t="s">
        <v>50</v>
      </c>
      <c r="E84" s="7">
        <v>6000</v>
      </c>
      <c r="F84" s="8">
        <v>202009</v>
      </c>
      <c r="G84" s="7">
        <v>2516</v>
      </c>
      <c r="H84" s="17" t="s">
        <v>42</v>
      </c>
    </row>
    <row r="85" s="11" customFormat="1" customHeight="1" spans="1:8">
      <c r="A85" s="17">
        <v>20201751</v>
      </c>
      <c r="B85" s="23" t="s">
        <v>16</v>
      </c>
      <c r="C85" s="7" t="s">
        <v>49</v>
      </c>
      <c r="D85" s="7" t="s">
        <v>50</v>
      </c>
      <c r="E85" s="7">
        <v>6000</v>
      </c>
      <c r="F85" s="8">
        <v>202009</v>
      </c>
      <c r="G85" s="7">
        <v>2516</v>
      </c>
      <c r="H85" s="17" t="s">
        <v>42</v>
      </c>
    </row>
    <row r="86" s="11" customFormat="1" customHeight="1" spans="1:8">
      <c r="A86" s="17">
        <v>20201752</v>
      </c>
      <c r="B86" s="23" t="s">
        <v>16</v>
      </c>
      <c r="C86" s="7" t="s">
        <v>49</v>
      </c>
      <c r="D86" s="7" t="s">
        <v>50</v>
      </c>
      <c r="E86" s="7">
        <v>6000</v>
      </c>
      <c r="F86" s="8">
        <v>202009</v>
      </c>
      <c r="G86" s="7">
        <v>2516</v>
      </c>
      <c r="H86" s="17" t="s">
        <v>42</v>
      </c>
    </row>
    <row r="87" s="11" customFormat="1" customHeight="1" spans="1:8">
      <c r="A87" s="17">
        <v>20201753</v>
      </c>
      <c r="B87" s="23" t="s">
        <v>16</v>
      </c>
      <c r="C87" s="7" t="s">
        <v>49</v>
      </c>
      <c r="D87" s="7" t="s">
        <v>50</v>
      </c>
      <c r="E87" s="7">
        <v>6000</v>
      </c>
      <c r="F87" s="8">
        <v>202009</v>
      </c>
      <c r="G87" s="7">
        <v>2516</v>
      </c>
      <c r="H87" s="17" t="s">
        <v>42</v>
      </c>
    </row>
    <row r="88" s="11" customFormat="1" customHeight="1" spans="1:8">
      <c r="A88" s="17">
        <v>20201754</v>
      </c>
      <c r="B88" s="23" t="s">
        <v>16</v>
      </c>
      <c r="C88" s="7" t="s">
        <v>49</v>
      </c>
      <c r="D88" s="7" t="s">
        <v>50</v>
      </c>
      <c r="E88" s="7">
        <v>6000</v>
      </c>
      <c r="F88" s="8">
        <v>202009</v>
      </c>
      <c r="G88" s="7">
        <v>2516</v>
      </c>
      <c r="H88" s="17" t="s">
        <v>42</v>
      </c>
    </row>
    <row r="89" s="11" customFormat="1" customHeight="1" spans="1:8">
      <c r="A89" s="17">
        <v>20201755</v>
      </c>
      <c r="B89" s="23" t="s">
        <v>16</v>
      </c>
      <c r="C89" s="7" t="s">
        <v>49</v>
      </c>
      <c r="D89" s="7" t="s">
        <v>50</v>
      </c>
      <c r="E89" s="7">
        <v>6000</v>
      </c>
      <c r="F89" s="8">
        <v>202009</v>
      </c>
      <c r="G89" s="7">
        <v>2516</v>
      </c>
      <c r="H89" s="17" t="s">
        <v>42</v>
      </c>
    </row>
    <row r="90" s="11" customFormat="1" customHeight="1" spans="1:8">
      <c r="A90" s="17">
        <v>20201756</v>
      </c>
      <c r="B90" s="23" t="s">
        <v>16</v>
      </c>
      <c r="C90" s="7" t="s">
        <v>49</v>
      </c>
      <c r="D90" s="7" t="s">
        <v>50</v>
      </c>
      <c r="E90" s="7">
        <v>6000</v>
      </c>
      <c r="F90" s="8">
        <v>202009</v>
      </c>
      <c r="G90" s="7">
        <v>2516</v>
      </c>
      <c r="H90" s="17" t="s">
        <v>42</v>
      </c>
    </row>
    <row r="91" s="11" customFormat="1" customHeight="1" spans="1:8">
      <c r="A91" s="17">
        <v>20201757</v>
      </c>
      <c r="B91" s="23" t="s">
        <v>16</v>
      </c>
      <c r="C91" s="7" t="s">
        <v>49</v>
      </c>
      <c r="D91" s="7" t="s">
        <v>50</v>
      </c>
      <c r="E91" s="7">
        <v>6000</v>
      </c>
      <c r="F91" s="8">
        <v>202009</v>
      </c>
      <c r="G91" s="7">
        <v>2516</v>
      </c>
      <c r="H91" s="17" t="s">
        <v>42</v>
      </c>
    </row>
    <row r="92" s="11" customFormat="1" customHeight="1" spans="1:8">
      <c r="A92" s="17">
        <v>20201760</v>
      </c>
      <c r="B92" s="17" t="s">
        <v>51</v>
      </c>
      <c r="C92" s="7" t="s">
        <v>52</v>
      </c>
      <c r="D92" s="7" t="s">
        <v>53</v>
      </c>
      <c r="E92" s="7">
        <v>6000</v>
      </c>
      <c r="F92" s="8">
        <v>202009</v>
      </c>
      <c r="G92" s="7">
        <v>2516</v>
      </c>
      <c r="H92" s="17" t="s">
        <v>42</v>
      </c>
    </row>
    <row r="93" s="11" customFormat="1" customHeight="1" spans="1:8">
      <c r="A93" s="17">
        <v>20201769</v>
      </c>
      <c r="B93" s="17" t="s">
        <v>43</v>
      </c>
      <c r="C93" s="7" t="s">
        <v>44</v>
      </c>
      <c r="D93" s="7" t="s">
        <v>54</v>
      </c>
      <c r="E93" s="7">
        <v>7000</v>
      </c>
      <c r="F93" s="8">
        <v>202009</v>
      </c>
      <c r="G93" s="7">
        <v>2516</v>
      </c>
      <c r="H93" s="17" t="s">
        <v>42</v>
      </c>
    </row>
    <row r="94" s="11" customFormat="1" customHeight="1" spans="1:8">
      <c r="A94" s="17">
        <v>20201770</v>
      </c>
      <c r="B94" s="17" t="s">
        <v>43</v>
      </c>
      <c r="C94" s="7" t="s">
        <v>44</v>
      </c>
      <c r="D94" s="7" t="s">
        <v>54</v>
      </c>
      <c r="E94" s="7">
        <v>7000</v>
      </c>
      <c r="F94" s="8">
        <v>202009</v>
      </c>
      <c r="G94" s="7">
        <v>2516</v>
      </c>
      <c r="H94" s="17" t="s">
        <v>42</v>
      </c>
    </row>
    <row r="95" s="11" customFormat="1" customHeight="1" spans="1:8">
      <c r="A95" s="17">
        <v>20201762</v>
      </c>
      <c r="B95" s="17" t="s">
        <v>55</v>
      </c>
      <c r="C95" s="7" t="s">
        <v>56</v>
      </c>
      <c r="D95" s="7" t="s">
        <v>57</v>
      </c>
      <c r="E95" s="7">
        <v>8000</v>
      </c>
      <c r="F95" s="8">
        <v>202009</v>
      </c>
      <c r="G95" s="7">
        <v>2516</v>
      </c>
      <c r="H95" s="17" t="s">
        <v>42</v>
      </c>
    </row>
    <row r="96" s="11" customFormat="1" customHeight="1" spans="1:8">
      <c r="A96" s="17">
        <v>20201761</v>
      </c>
      <c r="B96" s="17" t="s">
        <v>55</v>
      </c>
      <c r="C96" s="7" t="s">
        <v>58</v>
      </c>
      <c r="D96" s="7" t="s">
        <v>59</v>
      </c>
      <c r="E96" s="7">
        <v>18000</v>
      </c>
      <c r="F96" s="8">
        <v>202009</v>
      </c>
      <c r="G96" s="7">
        <v>2516</v>
      </c>
      <c r="H96" s="17" t="s">
        <v>42</v>
      </c>
    </row>
    <row r="97" s="11" customFormat="1" customHeight="1" spans="1:8">
      <c r="A97" s="17">
        <v>20201692</v>
      </c>
      <c r="B97" s="17" t="s">
        <v>43</v>
      </c>
      <c r="C97" s="7" t="s">
        <v>60</v>
      </c>
      <c r="D97" s="7" t="s">
        <v>61</v>
      </c>
      <c r="E97" s="7">
        <v>3000</v>
      </c>
      <c r="F97" s="8">
        <v>202009</v>
      </c>
      <c r="G97" s="17">
        <v>1901</v>
      </c>
      <c r="H97" s="17" t="s">
        <v>62</v>
      </c>
    </row>
    <row r="98" s="11" customFormat="1" customHeight="1" spans="1:8">
      <c r="A98" s="17">
        <v>20201530</v>
      </c>
      <c r="B98" s="23" t="s">
        <v>16</v>
      </c>
      <c r="C98" s="7" t="s">
        <v>63</v>
      </c>
      <c r="D98" s="7" t="s">
        <v>64</v>
      </c>
      <c r="E98" s="7">
        <v>3200</v>
      </c>
      <c r="F98" s="8">
        <v>202009</v>
      </c>
      <c r="G98" s="17">
        <v>1901</v>
      </c>
      <c r="H98" s="17" t="s">
        <v>62</v>
      </c>
    </row>
    <row r="99" s="11" customFormat="1" customHeight="1" spans="1:8">
      <c r="A99" s="17">
        <v>20201531</v>
      </c>
      <c r="B99" s="23" t="s">
        <v>16</v>
      </c>
      <c r="C99" s="7" t="s">
        <v>63</v>
      </c>
      <c r="D99" s="7" t="s">
        <v>64</v>
      </c>
      <c r="E99" s="7">
        <v>3200</v>
      </c>
      <c r="F99" s="8">
        <v>202009</v>
      </c>
      <c r="G99" s="17">
        <v>1901</v>
      </c>
      <c r="H99" s="17" t="s">
        <v>62</v>
      </c>
    </row>
    <row r="100" s="11" customFormat="1" customHeight="1" spans="1:8">
      <c r="A100" s="17">
        <v>20201532</v>
      </c>
      <c r="B100" s="23" t="s">
        <v>16</v>
      </c>
      <c r="C100" s="7" t="s">
        <v>63</v>
      </c>
      <c r="D100" s="7" t="s">
        <v>64</v>
      </c>
      <c r="E100" s="7">
        <v>3200</v>
      </c>
      <c r="F100" s="8">
        <v>202009</v>
      </c>
      <c r="G100" s="17">
        <v>1901</v>
      </c>
      <c r="H100" s="17" t="s">
        <v>62</v>
      </c>
    </row>
    <row r="101" s="11" customFormat="1" customHeight="1" spans="1:8">
      <c r="A101" s="17">
        <v>20201533</v>
      </c>
      <c r="B101" s="23" t="s">
        <v>16</v>
      </c>
      <c r="C101" s="7" t="s">
        <v>63</v>
      </c>
      <c r="D101" s="7" t="s">
        <v>64</v>
      </c>
      <c r="E101" s="7">
        <v>3200</v>
      </c>
      <c r="F101" s="8">
        <v>202009</v>
      </c>
      <c r="G101" s="17">
        <v>1901</v>
      </c>
      <c r="H101" s="17" t="s">
        <v>62</v>
      </c>
    </row>
    <row r="102" s="11" customFormat="1" customHeight="1" spans="1:8">
      <c r="A102" s="17">
        <v>20201534</v>
      </c>
      <c r="B102" s="23" t="s">
        <v>16</v>
      </c>
      <c r="C102" s="7" t="s">
        <v>63</v>
      </c>
      <c r="D102" s="7" t="s">
        <v>64</v>
      </c>
      <c r="E102" s="7">
        <v>3200</v>
      </c>
      <c r="F102" s="8">
        <v>202009</v>
      </c>
      <c r="G102" s="17">
        <v>1901</v>
      </c>
      <c r="H102" s="17" t="s">
        <v>62</v>
      </c>
    </row>
    <row r="103" s="11" customFormat="1" customHeight="1" spans="1:8">
      <c r="A103" s="17">
        <v>20201535</v>
      </c>
      <c r="B103" s="23" t="s">
        <v>16</v>
      </c>
      <c r="C103" s="7" t="s">
        <v>63</v>
      </c>
      <c r="D103" s="7" t="s">
        <v>64</v>
      </c>
      <c r="E103" s="7">
        <v>3200</v>
      </c>
      <c r="F103" s="8">
        <v>202009</v>
      </c>
      <c r="G103" s="17">
        <v>1901</v>
      </c>
      <c r="H103" s="17" t="s">
        <v>62</v>
      </c>
    </row>
    <row r="104" s="11" customFormat="1" customHeight="1" spans="1:8">
      <c r="A104" s="17">
        <v>20201536</v>
      </c>
      <c r="B104" s="23" t="s">
        <v>16</v>
      </c>
      <c r="C104" s="7" t="s">
        <v>63</v>
      </c>
      <c r="D104" s="7" t="s">
        <v>64</v>
      </c>
      <c r="E104" s="7">
        <v>3200</v>
      </c>
      <c r="F104" s="8">
        <v>202009</v>
      </c>
      <c r="G104" s="17">
        <v>1901</v>
      </c>
      <c r="H104" s="17" t="s">
        <v>62</v>
      </c>
    </row>
    <row r="105" s="11" customFormat="1" customHeight="1" spans="1:8">
      <c r="A105" s="17">
        <v>20201537</v>
      </c>
      <c r="B105" s="23" t="s">
        <v>16</v>
      </c>
      <c r="C105" s="7" t="s">
        <v>63</v>
      </c>
      <c r="D105" s="7" t="s">
        <v>64</v>
      </c>
      <c r="E105" s="7">
        <v>3200</v>
      </c>
      <c r="F105" s="8">
        <v>202009</v>
      </c>
      <c r="G105" s="17">
        <v>1901</v>
      </c>
      <c r="H105" s="17" t="s">
        <v>62</v>
      </c>
    </row>
    <row r="106" s="11" customFormat="1" customHeight="1" spans="1:8">
      <c r="A106" s="17">
        <v>20201538</v>
      </c>
      <c r="B106" s="23" t="s">
        <v>16</v>
      </c>
      <c r="C106" s="7" t="s">
        <v>63</v>
      </c>
      <c r="D106" s="7" t="s">
        <v>64</v>
      </c>
      <c r="E106" s="7">
        <v>3200</v>
      </c>
      <c r="F106" s="8">
        <v>202009</v>
      </c>
      <c r="G106" s="17">
        <v>1901</v>
      </c>
      <c r="H106" s="17" t="s">
        <v>62</v>
      </c>
    </row>
    <row r="107" s="11" customFormat="1" customHeight="1" spans="1:8">
      <c r="A107" s="17">
        <v>20201539</v>
      </c>
      <c r="B107" s="23" t="s">
        <v>16</v>
      </c>
      <c r="C107" s="7" t="s">
        <v>63</v>
      </c>
      <c r="D107" s="7" t="s">
        <v>64</v>
      </c>
      <c r="E107" s="7">
        <v>3200</v>
      </c>
      <c r="F107" s="8">
        <v>202009</v>
      </c>
      <c r="G107" s="17">
        <v>1901</v>
      </c>
      <c r="H107" s="17" t="s">
        <v>62</v>
      </c>
    </row>
    <row r="108" s="11" customFormat="1" customHeight="1" spans="1:8">
      <c r="A108" s="17">
        <v>20201540</v>
      </c>
      <c r="B108" s="23" t="s">
        <v>16</v>
      </c>
      <c r="C108" s="7" t="s">
        <v>63</v>
      </c>
      <c r="D108" s="7" t="s">
        <v>64</v>
      </c>
      <c r="E108" s="7">
        <v>3200</v>
      </c>
      <c r="F108" s="8">
        <v>202009</v>
      </c>
      <c r="G108" s="17">
        <v>1901</v>
      </c>
      <c r="H108" s="17" t="s">
        <v>62</v>
      </c>
    </row>
    <row r="109" s="11" customFormat="1" customHeight="1" spans="1:8">
      <c r="A109" s="17">
        <v>20201541</v>
      </c>
      <c r="B109" s="23" t="s">
        <v>16</v>
      </c>
      <c r="C109" s="7" t="s">
        <v>63</v>
      </c>
      <c r="D109" s="7" t="s">
        <v>64</v>
      </c>
      <c r="E109" s="7">
        <v>3200</v>
      </c>
      <c r="F109" s="8">
        <v>202009</v>
      </c>
      <c r="G109" s="17">
        <v>1901</v>
      </c>
      <c r="H109" s="17" t="s">
        <v>62</v>
      </c>
    </row>
    <row r="110" s="11" customFormat="1" customHeight="1" spans="1:8">
      <c r="A110" s="17">
        <v>20201542</v>
      </c>
      <c r="B110" s="23" t="s">
        <v>16</v>
      </c>
      <c r="C110" s="7" t="s">
        <v>63</v>
      </c>
      <c r="D110" s="7" t="s">
        <v>64</v>
      </c>
      <c r="E110" s="7">
        <v>3200</v>
      </c>
      <c r="F110" s="8">
        <v>202009</v>
      </c>
      <c r="G110" s="17">
        <v>1901</v>
      </c>
      <c r="H110" s="17" t="s">
        <v>62</v>
      </c>
    </row>
    <row r="111" s="11" customFormat="1" customHeight="1" spans="1:8">
      <c r="A111" s="17">
        <v>20201543</v>
      </c>
      <c r="B111" s="23" t="s">
        <v>16</v>
      </c>
      <c r="C111" s="7" t="s">
        <v>63</v>
      </c>
      <c r="D111" s="7" t="s">
        <v>64</v>
      </c>
      <c r="E111" s="7">
        <v>3200</v>
      </c>
      <c r="F111" s="8">
        <v>202009</v>
      </c>
      <c r="G111" s="17">
        <v>1901</v>
      </c>
      <c r="H111" s="17" t="s">
        <v>62</v>
      </c>
    </row>
    <row r="112" s="11" customFormat="1" customHeight="1" spans="1:8">
      <c r="A112" s="17">
        <v>20201544</v>
      </c>
      <c r="B112" s="23" t="s">
        <v>16</v>
      </c>
      <c r="C112" s="7" t="s">
        <v>63</v>
      </c>
      <c r="D112" s="7" t="s">
        <v>64</v>
      </c>
      <c r="E112" s="7">
        <v>3200</v>
      </c>
      <c r="F112" s="8">
        <v>202009</v>
      </c>
      <c r="G112" s="17">
        <v>1901</v>
      </c>
      <c r="H112" s="17" t="s">
        <v>62</v>
      </c>
    </row>
    <row r="113" s="11" customFormat="1" customHeight="1" spans="1:8">
      <c r="A113" s="17">
        <v>20201545</v>
      </c>
      <c r="B113" s="23" t="s">
        <v>16</v>
      </c>
      <c r="C113" s="7" t="s">
        <v>63</v>
      </c>
      <c r="D113" s="7" t="s">
        <v>64</v>
      </c>
      <c r="E113" s="7">
        <v>3200</v>
      </c>
      <c r="F113" s="8">
        <v>202009</v>
      </c>
      <c r="G113" s="17">
        <v>1901</v>
      </c>
      <c r="H113" s="17" t="s">
        <v>62</v>
      </c>
    </row>
    <row r="114" s="11" customFormat="1" customHeight="1" spans="1:8">
      <c r="A114" s="17">
        <v>20201546</v>
      </c>
      <c r="B114" s="23" t="s">
        <v>16</v>
      </c>
      <c r="C114" s="7" t="s">
        <v>63</v>
      </c>
      <c r="D114" s="7" t="s">
        <v>64</v>
      </c>
      <c r="E114" s="7">
        <v>3200</v>
      </c>
      <c r="F114" s="8">
        <v>202009</v>
      </c>
      <c r="G114" s="17">
        <v>1901</v>
      </c>
      <c r="H114" s="17" t="s">
        <v>62</v>
      </c>
    </row>
    <row r="115" s="11" customFormat="1" customHeight="1" spans="1:8">
      <c r="A115" s="17">
        <v>20201547</v>
      </c>
      <c r="B115" s="23" t="s">
        <v>16</v>
      </c>
      <c r="C115" s="7" t="s">
        <v>63</v>
      </c>
      <c r="D115" s="7" t="s">
        <v>64</v>
      </c>
      <c r="E115" s="7">
        <v>3200</v>
      </c>
      <c r="F115" s="8">
        <v>202009</v>
      </c>
      <c r="G115" s="17">
        <v>1901</v>
      </c>
      <c r="H115" s="17" t="s">
        <v>62</v>
      </c>
    </row>
    <row r="116" s="11" customFormat="1" customHeight="1" spans="1:8">
      <c r="A116" s="17">
        <v>20201548</v>
      </c>
      <c r="B116" s="23" t="s">
        <v>16</v>
      </c>
      <c r="C116" s="7" t="s">
        <v>63</v>
      </c>
      <c r="D116" s="7" t="s">
        <v>64</v>
      </c>
      <c r="E116" s="7">
        <v>3200</v>
      </c>
      <c r="F116" s="8">
        <v>202009</v>
      </c>
      <c r="G116" s="17">
        <v>1901</v>
      </c>
      <c r="H116" s="17" t="s">
        <v>62</v>
      </c>
    </row>
    <row r="117" s="11" customFormat="1" customHeight="1" spans="1:8">
      <c r="A117" s="17">
        <v>20201549</v>
      </c>
      <c r="B117" s="23" t="s">
        <v>16</v>
      </c>
      <c r="C117" s="7" t="s">
        <v>63</v>
      </c>
      <c r="D117" s="7" t="s">
        <v>64</v>
      </c>
      <c r="E117" s="7">
        <v>3200</v>
      </c>
      <c r="F117" s="8">
        <v>202009</v>
      </c>
      <c r="G117" s="17">
        <v>1901</v>
      </c>
      <c r="H117" s="17" t="s">
        <v>62</v>
      </c>
    </row>
    <row r="118" s="11" customFormat="1" customHeight="1" spans="1:8">
      <c r="A118" s="17">
        <v>20201550</v>
      </c>
      <c r="B118" s="23" t="s">
        <v>16</v>
      </c>
      <c r="C118" s="7" t="s">
        <v>63</v>
      </c>
      <c r="D118" s="7" t="s">
        <v>64</v>
      </c>
      <c r="E118" s="7">
        <v>3200</v>
      </c>
      <c r="F118" s="8">
        <v>202009</v>
      </c>
      <c r="G118" s="17">
        <v>1901</v>
      </c>
      <c r="H118" s="17" t="s">
        <v>62</v>
      </c>
    </row>
    <row r="119" s="11" customFormat="1" customHeight="1" spans="1:8">
      <c r="A119" s="17">
        <v>20201551</v>
      </c>
      <c r="B119" s="23" t="s">
        <v>16</v>
      </c>
      <c r="C119" s="7" t="s">
        <v>63</v>
      </c>
      <c r="D119" s="7" t="s">
        <v>64</v>
      </c>
      <c r="E119" s="7">
        <v>3200</v>
      </c>
      <c r="F119" s="8">
        <v>202009</v>
      </c>
      <c r="G119" s="17">
        <v>1901</v>
      </c>
      <c r="H119" s="17" t="s">
        <v>62</v>
      </c>
    </row>
    <row r="120" s="11" customFormat="1" customHeight="1" spans="1:8">
      <c r="A120" s="17">
        <v>20201552</v>
      </c>
      <c r="B120" s="23" t="s">
        <v>16</v>
      </c>
      <c r="C120" s="7" t="s">
        <v>63</v>
      </c>
      <c r="D120" s="7" t="s">
        <v>64</v>
      </c>
      <c r="E120" s="7">
        <v>3200</v>
      </c>
      <c r="F120" s="8">
        <v>202009</v>
      </c>
      <c r="G120" s="17">
        <v>1901</v>
      </c>
      <c r="H120" s="17" t="s">
        <v>62</v>
      </c>
    </row>
    <row r="121" s="11" customFormat="1" customHeight="1" spans="1:8">
      <c r="A121" s="17">
        <v>20201553</v>
      </c>
      <c r="B121" s="23" t="s">
        <v>16</v>
      </c>
      <c r="C121" s="7" t="s">
        <v>63</v>
      </c>
      <c r="D121" s="7" t="s">
        <v>64</v>
      </c>
      <c r="E121" s="7">
        <v>3200</v>
      </c>
      <c r="F121" s="8">
        <v>202009</v>
      </c>
      <c r="G121" s="17">
        <v>1901</v>
      </c>
      <c r="H121" s="17" t="s">
        <v>62</v>
      </c>
    </row>
    <row r="122" s="11" customFormat="1" customHeight="1" spans="1:8">
      <c r="A122" s="17">
        <v>20201554</v>
      </c>
      <c r="B122" s="23" t="s">
        <v>16</v>
      </c>
      <c r="C122" s="7" t="s">
        <v>63</v>
      </c>
      <c r="D122" s="7" t="s">
        <v>64</v>
      </c>
      <c r="E122" s="7">
        <v>3200</v>
      </c>
      <c r="F122" s="8">
        <v>202009</v>
      </c>
      <c r="G122" s="17">
        <v>1901</v>
      </c>
      <c r="H122" s="17" t="s">
        <v>62</v>
      </c>
    </row>
    <row r="123" s="11" customFormat="1" customHeight="1" spans="1:8">
      <c r="A123" s="17">
        <v>20201555</v>
      </c>
      <c r="B123" s="23" t="s">
        <v>16</v>
      </c>
      <c r="C123" s="7" t="s">
        <v>63</v>
      </c>
      <c r="D123" s="7" t="s">
        <v>64</v>
      </c>
      <c r="E123" s="7">
        <v>3200</v>
      </c>
      <c r="F123" s="8">
        <v>202009</v>
      </c>
      <c r="G123" s="17">
        <v>1901</v>
      </c>
      <c r="H123" s="17" t="s">
        <v>62</v>
      </c>
    </row>
    <row r="124" s="11" customFormat="1" customHeight="1" spans="1:8">
      <c r="A124" s="17">
        <v>20201556</v>
      </c>
      <c r="B124" s="23" t="s">
        <v>16</v>
      </c>
      <c r="C124" s="7" t="s">
        <v>63</v>
      </c>
      <c r="D124" s="7" t="s">
        <v>64</v>
      </c>
      <c r="E124" s="7">
        <v>3200</v>
      </c>
      <c r="F124" s="8">
        <v>202009</v>
      </c>
      <c r="G124" s="17">
        <v>1901</v>
      </c>
      <c r="H124" s="17" t="s">
        <v>62</v>
      </c>
    </row>
    <row r="125" s="11" customFormat="1" customHeight="1" spans="1:8">
      <c r="A125" s="17">
        <v>20201557</v>
      </c>
      <c r="B125" s="23" t="s">
        <v>16</v>
      </c>
      <c r="C125" s="7" t="s">
        <v>63</v>
      </c>
      <c r="D125" s="7" t="s">
        <v>64</v>
      </c>
      <c r="E125" s="7">
        <v>3200</v>
      </c>
      <c r="F125" s="8">
        <v>202009</v>
      </c>
      <c r="G125" s="17">
        <v>1901</v>
      </c>
      <c r="H125" s="17" t="s">
        <v>62</v>
      </c>
    </row>
    <row r="126" s="11" customFormat="1" customHeight="1" spans="1:8">
      <c r="A126" s="17">
        <v>20201558</v>
      </c>
      <c r="B126" s="23" t="s">
        <v>16</v>
      </c>
      <c r="C126" s="7" t="s">
        <v>63</v>
      </c>
      <c r="D126" s="7" t="s">
        <v>64</v>
      </c>
      <c r="E126" s="7">
        <v>3200</v>
      </c>
      <c r="F126" s="8">
        <v>202009</v>
      </c>
      <c r="G126" s="17">
        <v>1901</v>
      </c>
      <c r="H126" s="17" t="s">
        <v>62</v>
      </c>
    </row>
    <row r="127" s="11" customFormat="1" customHeight="1" spans="1:8">
      <c r="A127" s="17">
        <v>20201559</v>
      </c>
      <c r="B127" s="23" t="s">
        <v>16</v>
      </c>
      <c r="C127" s="7" t="s">
        <v>63</v>
      </c>
      <c r="D127" s="7" t="s">
        <v>64</v>
      </c>
      <c r="E127" s="7">
        <v>3200</v>
      </c>
      <c r="F127" s="8">
        <v>202009</v>
      </c>
      <c r="G127" s="17">
        <v>1901</v>
      </c>
      <c r="H127" s="17" t="s">
        <v>62</v>
      </c>
    </row>
    <row r="128" s="11" customFormat="1" customHeight="1" spans="1:8">
      <c r="A128" s="17">
        <v>20201560</v>
      </c>
      <c r="B128" s="23" t="s">
        <v>16</v>
      </c>
      <c r="C128" s="7" t="s">
        <v>63</v>
      </c>
      <c r="D128" s="7" t="s">
        <v>64</v>
      </c>
      <c r="E128" s="7">
        <v>3200</v>
      </c>
      <c r="F128" s="8">
        <v>202009</v>
      </c>
      <c r="G128" s="17">
        <v>1901</v>
      </c>
      <c r="H128" s="17" t="s">
        <v>62</v>
      </c>
    </row>
    <row r="129" s="11" customFormat="1" customHeight="1" spans="1:8">
      <c r="A129" s="17">
        <v>20201561</v>
      </c>
      <c r="B129" s="23" t="s">
        <v>16</v>
      </c>
      <c r="C129" s="7" t="s">
        <v>63</v>
      </c>
      <c r="D129" s="7" t="s">
        <v>64</v>
      </c>
      <c r="E129" s="7">
        <v>3200</v>
      </c>
      <c r="F129" s="8">
        <v>202009</v>
      </c>
      <c r="G129" s="17">
        <v>1901</v>
      </c>
      <c r="H129" s="17" t="s">
        <v>62</v>
      </c>
    </row>
    <row r="130" s="11" customFormat="1" customHeight="1" spans="1:8">
      <c r="A130" s="17">
        <v>20201562</v>
      </c>
      <c r="B130" s="23" t="s">
        <v>16</v>
      </c>
      <c r="C130" s="7" t="s">
        <v>63</v>
      </c>
      <c r="D130" s="7" t="s">
        <v>64</v>
      </c>
      <c r="E130" s="7">
        <v>3200</v>
      </c>
      <c r="F130" s="8">
        <v>202009</v>
      </c>
      <c r="G130" s="17">
        <v>1901</v>
      </c>
      <c r="H130" s="17" t="s">
        <v>62</v>
      </c>
    </row>
    <row r="131" s="11" customFormat="1" customHeight="1" spans="1:8">
      <c r="A131" s="17">
        <v>20201563</v>
      </c>
      <c r="B131" s="23" t="s">
        <v>16</v>
      </c>
      <c r="C131" s="7" t="s">
        <v>63</v>
      </c>
      <c r="D131" s="7" t="s">
        <v>64</v>
      </c>
      <c r="E131" s="7">
        <v>3200</v>
      </c>
      <c r="F131" s="8">
        <v>202009</v>
      </c>
      <c r="G131" s="17">
        <v>1901</v>
      </c>
      <c r="H131" s="17" t="s">
        <v>62</v>
      </c>
    </row>
    <row r="132" s="11" customFormat="1" customHeight="1" spans="1:8">
      <c r="A132" s="17">
        <v>20201564</v>
      </c>
      <c r="B132" s="23" t="s">
        <v>16</v>
      </c>
      <c r="C132" s="7" t="s">
        <v>63</v>
      </c>
      <c r="D132" s="7" t="s">
        <v>64</v>
      </c>
      <c r="E132" s="7">
        <v>3200</v>
      </c>
      <c r="F132" s="8">
        <v>202009</v>
      </c>
      <c r="G132" s="17">
        <v>1901</v>
      </c>
      <c r="H132" s="17" t="s">
        <v>62</v>
      </c>
    </row>
    <row r="133" s="11" customFormat="1" customHeight="1" spans="1:8">
      <c r="A133" s="17">
        <v>20201565</v>
      </c>
      <c r="B133" s="23" t="s">
        <v>16</v>
      </c>
      <c r="C133" s="7" t="s">
        <v>63</v>
      </c>
      <c r="D133" s="7" t="s">
        <v>64</v>
      </c>
      <c r="E133" s="7">
        <v>3200</v>
      </c>
      <c r="F133" s="8">
        <v>202009</v>
      </c>
      <c r="G133" s="17">
        <v>1901</v>
      </c>
      <c r="H133" s="17" t="s">
        <v>62</v>
      </c>
    </row>
    <row r="134" s="11" customFormat="1" customHeight="1" spans="1:8">
      <c r="A134" s="17">
        <v>20201566</v>
      </c>
      <c r="B134" s="23" t="s">
        <v>16</v>
      </c>
      <c r="C134" s="7" t="s">
        <v>63</v>
      </c>
      <c r="D134" s="7" t="s">
        <v>64</v>
      </c>
      <c r="E134" s="7">
        <v>3200</v>
      </c>
      <c r="F134" s="8">
        <v>202009</v>
      </c>
      <c r="G134" s="17">
        <v>1901</v>
      </c>
      <c r="H134" s="17" t="s">
        <v>62</v>
      </c>
    </row>
    <row r="135" s="11" customFormat="1" customHeight="1" spans="1:8">
      <c r="A135" s="17">
        <v>20201567</v>
      </c>
      <c r="B135" s="23" t="s">
        <v>16</v>
      </c>
      <c r="C135" s="7" t="s">
        <v>63</v>
      </c>
      <c r="D135" s="7" t="s">
        <v>64</v>
      </c>
      <c r="E135" s="7">
        <v>3200</v>
      </c>
      <c r="F135" s="8">
        <v>202009</v>
      </c>
      <c r="G135" s="17">
        <v>1901</v>
      </c>
      <c r="H135" s="17" t="s">
        <v>62</v>
      </c>
    </row>
    <row r="136" s="11" customFormat="1" customHeight="1" spans="1:8">
      <c r="A136" s="17">
        <v>20201568</v>
      </c>
      <c r="B136" s="23" t="s">
        <v>16</v>
      </c>
      <c r="C136" s="7" t="s">
        <v>63</v>
      </c>
      <c r="D136" s="7" t="s">
        <v>64</v>
      </c>
      <c r="E136" s="7">
        <v>3200</v>
      </c>
      <c r="F136" s="8">
        <v>202009</v>
      </c>
      <c r="G136" s="17">
        <v>1901</v>
      </c>
      <c r="H136" s="17" t="s">
        <v>62</v>
      </c>
    </row>
    <row r="137" s="11" customFormat="1" customHeight="1" spans="1:8">
      <c r="A137" s="17">
        <v>20201569</v>
      </c>
      <c r="B137" s="23" t="s">
        <v>16</v>
      </c>
      <c r="C137" s="7" t="s">
        <v>63</v>
      </c>
      <c r="D137" s="7" t="s">
        <v>64</v>
      </c>
      <c r="E137" s="7">
        <v>3200</v>
      </c>
      <c r="F137" s="8">
        <v>202009</v>
      </c>
      <c r="G137" s="17">
        <v>1901</v>
      </c>
      <c r="H137" s="17" t="s">
        <v>62</v>
      </c>
    </row>
    <row r="138" s="11" customFormat="1" customHeight="1" spans="1:8">
      <c r="A138" s="17">
        <v>20201570</v>
      </c>
      <c r="B138" s="23" t="s">
        <v>16</v>
      </c>
      <c r="C138" s="7" t="s">
        <v>63</v>
      </c>
      <c r="D138" s="7" t="s">
        <v>64</v>
      </c>
      <c r="E138" s="7">
        <v>3200</v>
      </c>
      <c r="F138" s="8">
        <v>202009</v>
      </c>
      <c r="G138" s="17">
        <v>1901</v>
      </c>
      <c r="H138" s="17" t="s">
        <v>62</v>
      </c>
    </row>
    <row r="139" s="11" customFormat="1" customHeight="1" spans="1:8">
      <c r="A139" s="17">
        <v>20201571</v>
      </c>
      <c r="B139" s="23" t="s">
        <v>16</v>
      </c>
      <c r="C139" s="7" t="s">
        <v>63</v>
      </c>
      <c r="D139" s="7" t="s">
        <v>64</v>
      </c>
      <c r="E139" s="7">
        <v>3200</v>
      </c>
      <c r="F139" s="8">
        <v>202009</v>
      </c>
      <c r="G139" s="17">
        <v>1901</v>
      </c>
      <c r="H139" s="17" t="s">
        <v>62</v>
      </c>
    </row>
    <row r="140" s="11" customFormat="1" customHeight="1" spans="1:8">
      <c r="A140" s="17">
        <v>20201572</v>
      </c>
      <c r="B140" s="23" t="s">
        <v>16</v>
      </c>
      <c r="C140" s="7" t="s">
        <v>63</v>
      </c>
      <c r="D140" s="7" t="s">
        <v>64</v>
      </c>
      <c r="E140" s="7">
        <v>3200</v>
      </c>
      <c r="F140" s="8">
        <v>202009</v>
      </c>
      <c r="G140" s="17">
        <v>1901</v>
      </c>
      <c r="H140" s="17" t="s">
        <v>62</v>
      </c>
    </row>
    <row r="141" s="11" customFormat="1" customHeight="1" spans="1:8">
      <c r="A141" s="17">
        <v>20201573</v>
      </c>
      <c r="B141" s="23" t="s">
        <v>16</v>
      </c>
      <c r="C141" s="7" t="s">
        <v>63</v>
      </c>
      <c r="D141" s="7" t="s">
        <v>64</v>
      </c>
      <c r="E141" s="7">
        <v>3200</v>
      </c>
      <c r="F141" s="8">
        <v>202009</v>
      </c>
      <c r="G141" s="17">
        <v>1901</v>
      </c>
      <c r="H141" s="17" t="s">
        <v>62</v>
      </c>
    </row>
    <row r="142" s="11" customFormat="1" customHeight="1" spans="1:8">
      <c r="A142" s="17">
        <v>20201574</v>
      </c>
      <c r="B142" s="23" t="s">
        <v>16</v>
      </c>
      <c r="C142" s="7" t="s">
        <v>63</v>
      </c>
      <c r="D142" s="7" t="s">
        <v>64</v>
      </c>
      <c r="E142" s="7">
        <v>3200</v>
      </c>
      <c r="F142" s="8">
        <v>202009</v>
      </c>
      <c r="G142" s="17">
        <v>1901</v>
      </c>
      <c r="H142" s="17" t="s">
        <v>62</v>
      </c>
    </row>
    <row r="143" s="11" customFormat="1" customHeight="1" spans="1:8">
      <c r="A143" s="17">
        <v>20201575</v>
      </c>
      <c r="B143" s="23" t="s">
        <v>16</v>
      </c>
      <c r="C143" s="7" t="s">
        <v>63</v>
      </c>
      <c r="D143" s="7" t="s">
        <v>64</v>
      </c>
      <c r="E143" s="7">
        <v>3200</v>
      </c>
      <c r="F143" s="8">
        <v>202009</v>
      </c>
      <c r="G143" s="17">
        <v>1901</v>
      </c>
      <c r="H143" s="17" t="s">
        <v>62</v>
      </c>
    </row>
    <row r="144" s="11" customFormat="1" customHeight="1" spans="1:8">
      <c r="A144" s="17">
        <v>20201576</v>
      </c>
      <c r="B144" s="23" t="s">
        <v>16</v>
      </c>
      <c r="C144" s="7" t="s">
        <v>63</v>
      </c>
      <c r="D144" s="7" t="s">
        <v>64</v>
      </c>
      <c r="E144" s="7">
        <v>3200</v>
      </c>
      <c r="F144" s="8">
        <v>202009</v>
      </c>
      <c r="G144" s="17">
        <v>1901</v>
      </c>
      <c r="H144" s="17" t="s">
        <v>62</v>
      </c>
    </row>
    <row r="145" s="11" customFormat="1" customHeight="1" spans="1:8">
      <c r="A145" s="17">
        <v>20201577</v>
      </c>
      <c r="B145" s="23" t="s">
        <v>16</v>
      </c>
      <c r="C145" s="7" t="s">
        <v>63</v>
      </c>
      <c r="D145" s="7" t="s">
        <v>64</v>
      </c>
      <c r="E145" s="7">
        <v>3200</v>
      </c>
      <c r="F145" s="8">
        <v>202009</v>
      </c>
      <c r="G145" s="17">
        <v>1901</v>
      </c>
      <c r="H145" s="17" t="s">
        <v>62</v>
      </c>
    </row>
    <row r="146" s="11" customFormat="1" customHeight="1" spans="1:8">
      <c r="A146" s="17">
        <v>20201578</v>
      </c>
      <c r="B146" s="23" t="s">
        <v>16</v>
      </c>
      <c r="C146" s="7" t="s">
        <v>63</v>
      </c>
      <c r="D146" s="7" t="s">
        <v>64</v>
      </c>
      <c r="E146" s="7">
        <v>3200</v>
      </c>
      <c r="F146" s="8">
        <v>202009</v>
      </c>
      <c r="G146" s="17">
        <v>1901</v>
      </c>
      <c r="H146" s="17" t="s">
        <v>62</v>
      </c>
    </row>
    <row r="147" s="11" customFormat="1" customHeight="1" spans="1:8">
      <c r="A147" s="17">
        <v>20201579</v>
      </c>
      <c r="B147" s="23" t="s">
        <v>16</v>
      </c>
      <c r="C147" s="7" t="s">
        <v>63</v>
      </c>
      <c r="D147" s="7" t="s">
        <v>64</v>
      </c>
      <c r="E147" s="7">
        <v>3200</v>
      </c>
      <c r="F147" s="8">
        <v>202009</v>
      </c>
      <c r="G147" s="17">
        <v>1901</v>
      </c>
      <c r="H147" s="17" t="s">
        <v>62</v>
      </c>
    </row>
    <row r="148" s="11" customFormat="1" customHeight="1" spans="1:8">
      <c r="A148" s="17">
        <v>20201580</v>
      </c>
      <c r="B148" s="23" t="s">
        <v>16</v>
      </c>
      <c r="C148" s="7" t="s">
        <v>63</v>
      </c>
      <c r="D148" s="7" t="s">
        <v>64</v>
      </c>
      <c r="E148" s="7">
        <v>3200</v>
      </c>
      <c r="F148" s="8">
        <v>202009</v>
      </c>
      <c r="G148" s="17">
        <v>1901</v>
      </c>
      <c r="H148" s="17" t="s">
        <v>62</v>
      </c>
    </row>
    <row r="149" s="11" customFormat="1" customHeight="1" spans="1:8">
      <c r="A149" s="17">
        <v>20201581</v>
      </c>
      <c r="B149" s="23" t="s">
        <v>16</v>
      </c>
      <c r="C149" s="7" t="s">
        <v>63</v>
      </c>
      <c r="D149" s="7" t="s">
        <v>64</v>
      </c>
      <c r="E149" s="7">
        <v>3200</v>
      </c>
      <c r="F149" s="8">
        <v>202009</v>
      </c>
      <c r="G149" s="17">
        <v>1901</v>
      </c>
      <c r="H149" s="17" t="s">
        <v>62</v>
      </c>
    </row>
    <row r="150" s="11" customFormat="1" customHeight="1" spans="1:8">
      <c r="A150" s="17">
        <v>20201582</v>
      </c>
      <c r="B150" s="23" t="s">
        <v>16</v>
      </c>
      <c r="C150" s="7" t="s">
        <v>63</v>
      </c>
      <c r="D150" s="7" t="s">
        <v>64</v>
      </c>
      <c r="E150" s="7">
        <v>3200</v>
      </c>
      <c r="F150" s="8">
        <v>202009</v>
      </c>
      <c r="G150" s="17">
        <v>1901</v>
      </c>
      <c r="H150" s="17" t="s">
        <v>62</v>
      </c>
    </row>
    <row r="151" s="11" customFormat="1" customHeight="1" spans="1:8">
      <c r="A151" s="17">
        <v>20201583</v>
      </c>
      <c r="B151" s="23" t="s">
        <v>16</v>
      </c>
      <c r="C151" s="7" t="s">
        <v>63</v>
      </c>
      <c r="D151" s="7" t="s">
        <v>64</v>
      </c>
      <c r="E151" s="7">
        <v>3200</v>
      </c>
      <c r="F151" s="8">
        <v>202009</v>
      </c>
      <c r="G151" s="17">
        <v>1901</v>
      </c>
      <c r="H151" s="17" t="s">
        <v>62</v>
      </c>
    </row>
    <row r="152" s="11" customFormat="1" customHeight="1" spans="1:8">
      <c r="A152" s="17">
        <v>20201584</v>
      </c>
      <c r="B152" s="23" t="s">
        <v>16</v>
      </c>
      <c r="C152" s="7" t="s">
        <v>63</v>
      </c>
      <c r="D152" s="7" t="s">
        <v>64</v>
      </c>
      <c r="E152" s="7">
        <v>3200</v>
      </c>
      <c r="F152" s="8">
        <v>202009</v>
      </c>
      <c r="G152" s="17">
        <v>1901</v>
      </c>
      <c r="H152" s="17" t="s">
        <v>62</v>
      </c>
    </row>
    <row r="153" s="11" customFormat="1" customHeight="1" spans="1:8">
      <c r="A153" s="17">
        <v>20201585</v>
      </c>
      <c r="B153" s="23" t="s">
        <v>16</v>
      </c>
      <c r="C153" s="7" t="s">
        <v>63</v>
      </c>
      <c r="D153" s="7" t="s">
        <v>64</v>
      </c>
      <c r="E153" s="7">
        <v>3200</v>
      </c>
      <c r="F153" s="8">
        <v>202009</v>
      </c>
      <c r="G153" s="17">
        <v>1901</v>
      </c>
      <c r="H153" s="17" t="s">
        <v>62</v>
      </c>
    </row>
    <row r="154" s="11" customFormat="1" customHeight="1" spans="1:8">
      <c r="A154" s="17">
        <v>20201586</v>
      </c>
      <c r="B154" s="23" t="s">
        <v>16</v>
      </c>
      <c r="C154" s="7" t="s">
        <v>63</v>
      </c>
      <c r="D154" s="7" t="s">
        <v>64</v>
      </c>
      <c r="E154" s="7">
        <v>3200</v>
      </c>
      <c r="F154" s="8">
        <v>202009</v>
      </c>
      <c r="G154" s="17">
        <v>1901</v>
      </c>
      <c r="H154" s="17" t="s">
        <v>62</v>
      </c>
    </row>
    <row r="155" s="11" customFormat="1" customHeight="1" spans="1:8">
      <c r="A155" s="17">
        <v>20201587</v>
      </c>
      <c r="B155" s="23" t="s">
        <v>16</v>
      </c>
      <c r="C155" s="7" t="s">
        <v>63</v>
      </c>
      <c r="D155" s="7" t="s">
        <v>64</v>
      </c>
      <c r="E155" s="7">
        <v>3200</v>
      </c>
      <c r="F155" s="8">
        <v>202009</v>
      </c>
      <c r="G155" s="17">
        <v>1901</v>
      </c>
      <c r="H155" s="17" t="s">
        <v>62</v>
      </c>
    </row>
    <row r="156" s="11" customFormat="1" customHeight="1" spans="1:8">
      <c r="A156" s="17">
        <v>20201588</v>
      </c>
      <c r="B156" s="23" t="s">
        <v>16</v>
      </c>
      <c r="C156" s="7" t="s">
        <v>63</v>
      </c>
      <c r="D156" s="7" t="s">
        <v>64</v>
      </c>
      <c r="E156" s="7">
        <v>3200</v>
      </c>
      <c r="F156" s="8">
        <v>202009</v>
      </c>
      <c r="G156" s="17">
        <v>1901</v>
      </c>
      <c r="H156" s="17" t="s">
        <v>62</v>
      </c>
    </row>
    <row r="157" s="11" customFormat="1" customHeight="1" spans="1:8">
      <c r="A157" s="17">
        <v>20201589</v>
      </c>
      <c r="B157" s="23" t="s">
        <v>16</v>
      </c>
      <c r="C157" s="7" t="s">
        <v>63</v>
      </c>
      <c r="D157" s="7" t="s">
        <v>64</v>
      </c>
      <c r="E157" s="7">
        <v>3200</v>
      </c>
      <c r="F157" s="8">
        <v>202009</v>
      </c>
      <c r="G157" s="17">
        <v>1901</v>
      </c>
      <c r="H157" s="17" t="s">
        <v>62</v>
      </c>
    </row>
    <row r="158" s="11" customFormat="1" customHeight="1" spans="1:8">
      <c r="A158" s="17">
        <v>20201590</v>
      </c>
      <c r="B158" s="23" t="s">
        <v>16</v>
      </c>
      <c r="C158" s="7" t="s">
        <v>63</v>
      </c>
      <c r="D158" s="7" t="s">
        <v>64</v>
      </c>
      <c r="E158" s="7">
        <v>3200</v>
      </c>
      <c r="F158" s="8">
        <v>202009</v>
      </c>
      <c r="G158" s="17">
        <v>1901</v>
      </c>
      <c r="H158" s="17" t="s">
        <v>62</v>
      </c>
    </row>
    <row r="159" s="11" customFormat="1" customHeight="1" spans="1:8">
      <c r="A159" s="17">
        <v>20201591</v>
      </c>
      <c r="B159" s="23" t="s">
        <v>16</v>
      </c>
      <c r="C159" s="7" t="s">
        <v>63</v>
      </c>
      <c r="D159" s="7" t="s">
        <v>64</v>
      </c>
      <c r="E159" s="7">
        <v>3200</v>
      </c>
      <c r="F159" s="8">
        <v>202009</v>
      </c>
      <c r="G159" s="17">
        <v>1901</v>
      </c>
      <c r="H159" s="17" t="s">
        <v>62</v>
      </c>
    </row>
    <row r="160" s="11" customFormat="1" customHeight="1" spans="1:8">
      <c r="A160" s="17">
        <v>20201592</v>
      </c>
      <c r="B160" s="23" t="s">
        <v>16</v>
      </c>
      <c r="C160" s="7" t="s">
        <v>63</v>
      </c>
      <c r="D160" s="7" t="s">
        <v>64</v>
      </c>
      <c r="E160" s="7">
        <v>3200</v>
      </c>
      <c r="F160" s="8">
        <v>202009</v>
      </c>
      <c r="G160" s="17">
        <v>1901</v>
      </c>
      <c r="H160" s="17" t="s">
        <v>62</v>
      </c>
    </row>
    <row r="161" s="11" customFormat="1" customHeight="1" spans="1:8">
      <c r="A161" s="17">
        <v>20201593</v>
      </c>
      <c r="B161" s="23" t="s">
        <v>16</v>
      </c>
      <c r="C161" s="7" t="s">
        <v>63</v>
      </c>
      <c r="D161" s="7" t="s">
        <v>64</v>
      </c>
      <c r="E161" s="7">
        <v>3200</v>
      </c>
      <c r="F161" s="8">
        <v>202009</v>
      </c>
      <c r="G161" s="17">
        <v>1901</v>
      </c>
      <c r="H161" s="17" t="s">
        <v>62</v>
      </c>
    </row>
    <row r="162" s="11" customFormat="1" customHeight="1" spans="1:8">
      <c r="A162" s="17">
        <v>20201594</v>
      </c>
      <c r="B162" s="23" t="s">
        <v>16</v>
      </c>
      <c r="C162" s="7" t="s">
        <v>63</v>
      </c>
      <c r="D162" s="7" t="s">
        <v>64</v>
      </c>
      <c r="E162" s="7">
        <v>3200</v>
      </c>
      <c r="F162" s="8">
        <v>202009</v>
      </c>
      <c r="G162" s="17">
        <v>1901</v>
      </c>
      <c r="H162" s="17" t="s">
        <v>62</v>
      </c>
    </row>
    <row r="163" s="11" customFormat="1" customHeight="1" spans="1:8">
      <c r="A163" s="17">
        <v>20201595</v>
      </c>
      <c r="B163" s="23" t="s">
        <v>16</v>
      </c>
      <c r="C163" s="7" t="s">
        <v>63</v>
      </c>
      <c r="D163" s="7" t="s">
        <v>64</v>
      </c>
      <c r="E163" s="7">
        <v>3200</v>
      </c>
      <c r="F163" s="8">
        <v>202009</v>
      </c>
      <c r="G163" s="17">
        <v>1901</v>
      </c>
      <c r="H163" s="17" t="s">
        <v>62</v>
      </c>
    </row>
    <row r="164" s="11" customFormat="1" customHeight="1" spans="1:8">
      <c r="A164" s="17">
        <v>20201596</v>
      </c>
      <c r="B164" s="23" t="s">
        <v>16</v>
      </c>
      <c r="C164" s="7" t="s">
        <v>63</v>
      </c>
      <c r="D164" s="7" t="s">
        <v>64</v>
      </c>
      <c r="E164" s="7">
        <v>3200</v>
      </c>
      <c r="F164" s="8">
        <v>202009</v>
      </c>
      <c r="G164" s="17">
        <v>1901</v>
      </c>
      <c r="H164" s="17" t="s">
        <v>62</v>
      </c>
    </row>
    <row r="165" s="11" customFormat="1" customHeight="1" spans="1:8">
      <c r="A165" s="17">
        <v>20201597</v>
      </c>
      <c r="B165" s="23" t="s">
        <v>16</v>
      </c>
      <c r="C165" s="7" t="s">
        <v>63</v>
      </c>
      <c r="D165" s="7" t="s">
        <v>64</v>
      </c>
      <c r="E165" s="7">
        <v>3200</v>
      </c>
      <c r="F165" s="8">
        <v>202009</v>
      </c>
      <c r="G165" s="17">
        <v>1901</v>
      </c>
      <c r="H165" s="17" t="s">
        <v>62</v>
      </c>
    </row>
    <row r="166" s="11" customFormat="1" customHeight="1" spans="1:8">
      <c r="A166" s="17">
        <v>20201598</v>
      </c>
      <c r="B166" s="23" t="s">
        <v>16</v>
      </c>
      <c r="C166" s="7" t="s">
        <v>63</v>
      </c>
      <c r="D166" s="7" t="s">
        <v>64</v>
      </c>
      <c r="E166" s="7">
        <v>3200</v>
      </c>
      <c r="F166" s="8">
        <v>202009</v>
      </c>
      <c r="G166" s="17">
        <v>1901</v>
      </c>
      <c r="H166" s="17" t="s">
        <v>62</v>
      </c>
    </row>
    <row r="167" s="11" customFormat="1" customHeight="1" spans="1:8">
      <c r="A167" s="17">
        <v>20201599</v>
      </c>
      <c r="B167" s="23" t="s">
        <v>16</v>
      </c>
      <c r="C167" s="7" t="s">
        <v>63</v>
      </c>
      <c r="D167" s="7" t="s">
        <v>64</v>
      </c>
      <c r="E167" s="7">
        <v>3200</v>
      </c>
      <c r="F167" s="8">
        <v>202009</v>
      </c>
      <c r="G167" s="17">
        <v>1901</v>
      </c>
      <c r="H167" s="17" t="s">
        <v>62</v>
      </c>
    </row>
    <row r="168" s="11" customFormat="1" customHeight="1" spans="1:8">
      <c r="A168" s="17">
        <v>20201600</v>
      </c>
      <c r="B168" s="23" t="s">
        <v>16</v>
      </c>
      <c r="C168" s="7" t="s">
        <v>63</v>
      </c>
      <c r="D168" s="7" t="s">
        <v>64</v>
      </c>
      <c r="E168" s="7">
        <v>3200</v>
      </c>
      <c r="F168" s="8">
        <v>202009</v>
      </c>
      <c r="G168" s="17">
        <v>1901</v>
      </c>
      <c r="H168" s="17" t="s">
        <v>62</v>
      </c>
    </row>
    <row r="169" s="11" customFormat="1" customHeight="1" spans="1:8">
      <c r="A169" s="17">
        <v>20201601</v>
      </c>
      <c r="B169" s="23" t="s">
        <v>16</v>
      </c>
      <c r="C169" s="7" t="s">
        <v>63</v>
      </c>
      <c r="D169" s="7" t="s">
        <v>64</v>
      </c>
      <c r="E169" s="7">
        <v>3200</v>
      </c>
      <c r="F169" s="8">
        <v>202009</v>
      </c>
      <c r="G169" s="17">
        <v>1901</v>
      </c>
      <c r="H169" s="17" t="s">
        <v>62</v>
      </c>
    </row>
    <row r="170" s="11" customFormat="1" customHeight="1" spans="1:8">
      <c r="A170" s="17">
        <v>20201602</v>
      </c>
      <c r="B170" s="23" t="s">
        <v>16</v>
      </c>
      <c r="C170" s="7" t="s">
        <v>63</v>
      </c>
      <c r="D170" s="7" t="s">
        <v>64</v>
      </c>
      <c r="E170" s="7">
        <v>3200</v>
      </c>
      <c r="F170" s="8">
        <v>202009</v>
      </c>
      <c r="G170" s="17">
        <v>1901</v>
      </c>
      <c r="H170" s="17" t="s">
        <v>62</v>
      </c>
    </row>
    <row r="171" s="11" customFormat="1" customHeight="1" spans="1:8">
      <c r="A171" s="17">
        <v>20201603</v>
      </c>
      <c r="B171" s="23" t="s">
        <v>16</v>
      </c>
      <c r="C171" s="7" t="s">
        <v>63</v>
      </c>
      <c r="D171" s="7" t="s">
        <v>64</v>
      </c>
      <c r="E171" s="7">
        <v>3200</v>
      </c>
      <c r="F171" s="8">
        <v>202009</v>
      </c>
      <c r="G171" s="17">
        <v>1901</v>
      </c>
      <c r="H171" s="17" t="s">
        <v>62</v>
      </c>
    </row>
    <row r="172" s="11" customFormat="1" customHeight="1" spans="1:8">
      <c r="A172" s="17">
        <v>20201604</v>
      </c>
      <c r="B172" s="23" t="s">
        <v>16</v>
      </c>
      <c r="C172" s="7" t="s">
        <v>63</v>
      </c>
      <c r="D172" s="7" t="s">
        <v>64</v>
      </c>
      <c r="E172" s="7">
        <v>3200</v>
      </c>
      <c r="F172" s="8">
        <v>202009</v>
      </c>
      <c r="G172" s="17">
        <v>1901</v>
      </c>
      <c r="H172" s="17" t="s">
        <v>62</v>
      </c>
    </row>
    <row r="173" s="11" customFormat="1" customHeight="1" spans="1:8">
      <c r="A173" s="17">
        <v>20201605</v>
      </c>
      <c r="B173" s="23" t="s">
        <v>16</v>
      </c>
      <c r="C173" s="7" t="s">
        <v>63</v>
      </c>
      <c r="D173" s="7" t="s">
        <v>64</v>
      </c>
      <c r="E173" s="7">
        <v>3200</v>
      </c>
      <c r="F173" s="8">
        <v>202009</v>
      </c>
      <c r="G173" s="17">
        <v>1901</v>
      </c>
      <c r="H173" s="17" t="s">
        <v>62</v>
      </c>
    </row>
    <row r="174" s="11" customFormat="1" customHeight="1" spans="1:8">
      <c r="A174" s="17">
        <v>20201606</v>
      </c>
      <c r="B174" s="23" t="s">
        <v>16</v>
      </c>
      <c r="C174" s="7" t="s">
        <v>63</v>
      </c>
      <c r="D174" s="7" t="s">
        <v>64</v>
      </c>
      <c r="E174" s="7">
        <v>3200</v>
      </c>
      <c r="F174" s="8">
        <v>202009</v>
      </c>
      <c r="G174" s="17">
        <v>1901</v>
      </c>
      <c r="H174" s="17" t="s">
        <v>62</v>
      </c>
    </row>
    <row r="175" s="11" customFormat="1" customHeight="1" spans="1:8">
      <c r="A175" s="17">
        <v>20201607</v>
      </c>
      <c r="B175" s="23" t="s">
        <v>16</v>
      </c>
      <c r="C175" s="7" t="s">
        <v>63</v>
      </c>
      <c r="D175" s="7" t="s">
        <v>64</v>
      </c>
      <c r="E175" s="7">
        <v>3200</v>
      </c>
      <c r="F175" s="8">
        <v>202009</v>
      </c>
      <c r="G175" s="17">
        <v>1901</v>
      </c>
      <c r="H175" s="17" t="s">
        <v>62</v>
      </c>
    </row>
    <row r="176" s="11" customFormat="1" customHeight="1" spans="1:8">
      <c r="A176" s="17">
        <v>20201608</v>
      </c>
      <c r="B176" s="23" t="s">
        <v>16</v>
      </c>
      <c r="C176" s="7" t="s">
        <v>63</v>
      </c>
      <c r="D176" s="7" t="s">
        <v>64</v>
      </c>
      <c r="E176" s="7">
        <v>3200</v>
      </c>
      <c r="F176" s="8">
        <v>202009</v>
      </c>
      <c r="G176" s="17">
        <v>1901</v>
      </c>
      <c r="H176" s="17" t="s">
        <v>62</v>
      </c>
    </row>
    <row r="177" s="11" customFormat="1" customHeight="1" spans="1:8">
      <c r="A177" s="17">
        <v>20201609</v>
      </c>
      <c r="B177" s="23" t="s">
        <v>16</v>
      </c>
      <c r="C177" s="7" t="s">
        <v>63</v>
      </c>
      <c r="D177" s="7" t="s">
        <v>64</v>
      </c>
      <c r="E177" s="7">
        <v>3200</v>
      </c>
      <c r="F177" s="8">
        <v>202009</v>
      </c>
      <c r="G177" s="17">
        <v>1901</v>
      </c>
      <c r="H177" s="17" t="s">
        <v>62</v>
      </c>
    </row>
    <row r="178" s="11" customFormat="1" customHeight="1" spans="1:8">
      <c r="A178" s="17">
        <v>20201610</v>
      </c>
      <c r="B178" s="23" t="s">
        <v>16</v>
      </c>
      <c r="C178" s="7" t="s">
        <v>63</v>
      </c>
      <c r="D178" s="7">
        <v>3902</v>
      </c>
      <c r="E178" s="7">
        <v>3900</v>
      </c>
      <c r="F178" s="8">
        <v>202009</v>
      </c>
      <c r="G178" s="17">
        <v>1901</v>
      </c>
      <c r="H178" s="17" t="s">
        <v>62</v>
      </c>
    </row>
    <row r="179" s="11" customFormat="1" customHeight="1" spans="1:8">
      <c r="A179" s="17">
        <v>20201611</v>
      </c>
      <c r="B179" s="23" t="s">
        <v>16</v>
      </c>
      <c r="C179" s="7" t="s">
        <v>63</v>
      </c>
      <c r="D179" s="7">
        <v>3902</v>
      </c>
      <c r="E179" s="7">
        <v>3900</v>
      </c>
      <c r="F179" s="8">
        <v>202009</v>
      </c>
      <c r="G179" s="17">
        <v>1901</v>
      </c>
      <c r="H179" s="17" t="s">
        <v>62</v>
      </c>
    </row>
    <row r="180" s="11" customFormat="1" customHeight="1" spans="1:8">
      <c r="A180" s="17">
        <v>20201612</v>
      </c>
      <c r="B180" s="23" t="s">
        <v>16</v>
      </c>
      <c r="C180" s="7" t="s">
        <v>63</v>
      </c>
      <c r="D180" s="7">
        <v>3902</v>
      </c>
      <c r="E180" s="7">
        <v>3900</v>
      </c>
      <c r="F180" s="8">
        <v>202009</v>
      </c>
      <c r="G180" s="17">
        <v>1901</v>
      </c>
      <c r="H180" s="17" t="s">
        <v>62</v>
      </c>
    </row>
    <row r="181" s="11" customFormat="1" customHeight="1" spans="1:8">
      <c r="A181" s="17">
        <v>20201613</v>
      </c>
      <c r="B181" s="23" t="s">
        <v>16</v>
      </c>
      <c r="C181" s="7" t="s">
        <v>63</v>
      </c>
      <c r="D181" s="7">
        <v>3902</v>
      </c>
      <c r="E181" s="7">
        <v>3900</v>
      </c>
      <c r="F181" s="8">
        <v>202009</v>
      </c>
      <c r="G181" s="17">
        <v>1901</v>
      </c>
      <c r="H181" s="17" t="s">
        <v>62</v>
      </c>
    </row>
    <row r="182" s="11" customFormat="1" customHeight="1" spans="1:8">
      <c r="A182" s="17">
        <v>20201614</v>
      </c>
      <c r="B182" s="23" t="s">
        <v>16</v>
      </c>
      <c r="C182" s="7" t="s">
        <v>63</v>
      </c>
      <c r="D182" s="7">
        <v>3902</v>
      </c>
      <c r="E182" s="7">
        <v>3900</v>
      </c>
      <c r="F182" s="8">
        <v>202009</v>
      </c>
      <c r="G182" s="17">
        <v>1901</v>
      </c>
      <c r="H182" s="17" t="s">
        <v>62</v>
      </c>
    </row>
    <row r="183" s="11" customFormat="1" customHeight="1" spans="1:8">
      <c r="A183" s="17">
        <v>20201615</v>
      </c>
      <c r="B183" s="23" t="s">
        <v>16</v>
      </c>
      <c r="C183" s="7" t="s">
        <v>63</v>
      </c>
      <c r="D183" s="7">
        <v>3902</v>
      </c>
      <c r="E183" s="7">
        <v>3900</v>
      </c>
      <c r="F183" s="8">
        <v>202009</v>
      </c>
      <c r="G183" s="17">
        <v>1901</v>
      </c>
      <c r="H183" s="17" t="s">
        <v>62</v>
      </c>
    </row>
    <row r="184" s="11" customFormat="1" customHeight="1" spans="1:8">
      <c r="A184" s="17">
        <v>20201616</v>
      </c>
      <c r="B184" s="23" t="s">
        <v>16</v>
      </c>
      <c r="C184" s="7" t="s">
        <v>63</v>
      </c>
      <c r="D184" s="7">
        <v>3902</v>
      </c>
      <c r="E184" s="7">
        <v>3900</v>
      </c>
      <c r="F184" s="8">
        <v>202009</v>
      </c>
      <c r="G184" s="17">
        <v>1901</v>
      </c>
      <c r="H184" s="17" t="s">
        <v>62</v>
      </c>
    </row>
    <row r="185" s="11" customFormat="1" customHeight="1" spans="1:8">
      <c r="A185" s="17">
        <v>20201617</v>
      </c>
      <c r="B185" s="23" t="s">
        <v>16</v>
      </c>
      <c r="C185" s="7" t="s">
        <v>63</v>
      </c>
      <c r="D185" s="7">
        <v>3902</v>
      </c>
      <c r="E185" s="7">
        <v>3900</v>
      </c>
      <c r="F185" s="8">
        <v>202009</v>
      </c>
      <c r="G185" s="17">
        <v>1901</v>
      </c>
      <c r="H185" s="17" t="s">
        <v>62</v>
      </c>
    </row>
    <row r="186" s="11" customFormat="1" customHeight="1" spans="1:8">
      <c r="A186" s="17">
        <v>20201618</v>
      </c>
      <c r="B186" s="23" t="s">
        <v>16</v>
      </c>
      <c r="C186" s="7" t="s">
        <v>63</v>
      </c>
      <c r="D186" s="7">
        <v>3902</v>
      </c>
      <c r="E186" s="7">
        <v>3900</v>
      </c>
      <c r="F186" s="8">
        <v>202009</v>
      </c>
      <c r="G186" s="17">
        <v>1901</v>
      </c>
      <c r="H186" s="17" t="s">
        <v>62</v>
      </c>
    </row>
    <row r="187" s="11" customFormat="1" customHeight="1" spans="1:8">
      <c r="A187" s="17">
        <v>20201619</v>
      </c>
      <c r="B187" s="23" t="s">
        <v>16</v>
      </c>
      <c r="C187" s="7" t="s">
        <v>63</v>
      </c>
      <c r="D187" s="7">
        <v>3902</v>
      </c>
      <c r="E187" s="7">
        <v>3900</v>
      </c>
      <c r="F187" s="8">
        <v>202009</v>
      </c>
      <c r="G187" s="17">
        <v>1901</v>
      </c>
      <c r="H187" s="17" t="s">
        <v>62</v>
      </c>
    </row>
    <row r="188" s="11" customFormat="1" customHeight="1" spans="1:8">
      <c r="A188" s="17">
        <v>20201620</v>
      </c>
      <c r="B188" s="23" t="s">
        <v>16</v>
      </c>
      <c r="C188" s="7" t="s">
        <v>63</v>
      </c>
      <c r="D188" s="7">
        <v>3902</v>
      </c>
      <c r="E188" s="7">
        <v>3900</v>
      </c>
      <c r="F188" s="8">
        <v>202009</v>
      </c>
      <c r="G188" s="17">
        <v>1901</v>
      </c>
      <c r="H188" s="17" t="s">
        <v>62</v>
      </c>
    </row>
    <row r="189" s="11" customFormat="1" customHeight="1" spans="1:8">
      <c r="A189" s="17">
        <v>20201621</v>
      </c>
      <c r="B189" s="23" t="s">
        <v>16</v>
      </c>
      <c r="C189" s="7" t="s">
        <v>63</v>
      </c>
      <c r="D189" s="7">
        <v>3902</v>
      </c>
      <c r="E189" s="7">
        <v>3900</v>
      </c>
      <c r="F189" s="8">
        <v>202009</v>
      </c>
      <c r="G189" s="17">
        <v>1901</v>
      </c>
      <c r="H189" s="17" t="s">
        <v>62</v>
      </c>
    </row>
    <row r="190" s="11" customFormat="1" customHeight="1" spans="1:8">
      <c r="A190" s="17">
        <v>20201622</v>
      </c>
      <c r="B190" s="23" t="s">
        <v>16</v>
      </c>
      <c r="C190" s="7" t="s">
        <v>63</v>
      </c>
      <c r="D190" s="7">
        <v>3902</v>
      </c>
      <c r="E190" s="7">
        <v>3900</v>
      </c>
      <c r="F190" s="8">
        <v>202009</v>
      </c>
      <c r="G190" s="17">
        <v>1901</v>
      </c>
      <c r="H190" s="17" t="s">
        <v>62</v>
      </c>
    </row>
    <row r="191" s="11" customFormat="1" customHeight="1" spans="1:8">
      <c r="A191" s="17">
        <v>20201623</v>
      </c>
      <c r="B191" s="23" t="s">
        <v>16</v>
      </c>
      <c r="C191" s="7" t="s">
        <v>63</v>
      </c>
      <c r="D191" s="7">
        <v>3902</v>
      </c>
      <c r="E191" s="7">
        <v>3900</v>
      </c>
      <c r="F191" s="8">
        <v>202009</v>
      </c>
      <c r="G191" s="17">
        <v>1901</v>
      </c>
      <c r="H191" s="17" t="s">
        <v>62</v>
      </c>
    </row>
    <row r="192" s="11" customFormat="1" customHeight="1" spans="1:8">
      <c r="A192" s="17">
        <v>20201624</v>
      </c>
      <c r="B192" s="23" t="s">
        <v>16</v>
      </c>
      <c r="C192" s="7" t="s">
        <v>63</v>
      </c>
      <c r="D192" s="7">
        <v>3902</v>
      </c>
      <c r="E192" s="7">
        <v>3900</v>
      </c>
      <c r="F192" s="8">
        <v>202009</v>
      </c>
      <c r="G192" s="17">
        <v>1901</v>
      </c>
      <c r="H192" s="17" t="s">
        <v>62</v>
      </c>
    </row>
    <row r="193" s="11" customFormat="1" customHeight="1" spans="1:8">
      <c r="A193" s="17">
        <v>20201625</v>
      </c>
      <c r="B193" s="23" t="s">
        <v>16</v>
      </c>
      <c r="C193" s="7" t="s">
        <v>63</v>
      </c>
      <c r="D193" s="7">
        <v>3902</v>
      </c>
      <c r="E193" s="7">
        <v>3900</v>
      </c>
      <c r="F193" s="8">
        <v>202009</v>
      </c>
      <c r="G193" s="17">
        <v>1901</v>
      </c>
      <c r="H193" s="17" t="s">
        <v>62</v>
      </c>
    </row>
    <row r="194" s="11" customFormat="1" customHeight="1" spans="1:8">
      <c r="A194" s="17">
        <v>20201626</v>
      </c>
      <c r="B194" s="23" t="s">
        <v>16</v>
      </c>
      <c r="C194" s="7" t="s">
        <v>63</v>
      </c>
      <c r="D194" s="7">
        <v>3902</v>
      </c>
      <c r="E194" s="7">
        <v>3900</v>
      </c>
      <c r="F194" s="8">
        <v>202009</v>
      </c>
      <c r="G194" s="17">
        <v>1901</v>
      </c>
      <c r="H194" s="17" t="s">
        <v>62</v>
      </c>
    </row>
    <row r="195" s="11" customFormat="1" customHeight="1" spans="1:8">
      <c r="A195" s="17">
        <v>20201627</v>
      </c>
      <c r="B195" s="23" t="s">
        <v>16</v>
      </c>
      <c r="C195" s="7" t="s">
        <v>63</v>
      </c>
      <c r="D195" s="7">
        <v>3902</v>
      </c>
      <c r="E195" s="7">
        <v>3900</v>
      </c>
      <c r="F195" s="8">
        <v>202009</v>
      </c>
      <c r="G195" s="17">
        <v>1901</v>
      </c>
      <c r="H195" s="17" t="s">
        <v>62</v>
      </c>
    </row>
    <row r="196" s="11" customFormat="1" customHeight="1" spans="1:8">
      <c r="A196" s="17">
        <v>20201628</v>
      </c>
      <c r="B196" s="23" t="s">
        <v>16</v>
      </c>
      <c r="C196" s="7" t="s">
        <v>63</v>
      </c>
      <c r="D196" s="7">
        <v>3902</v>
      </c>
      <c r="E196" s="7">
        <v>3900</v>
      </c>
      <c r="F196" s="8">
        <v>202009</v>
      </c>
      <c r="G196" s="17">
        <v>1901</v>
      </c>
      <c r="H196" s="17" t="s">
        <v>62</v>
      </c>
    </row>
    <row r="197" s="11" customFormat="1" customHeight="1" spans="1:8">
      <c r="A197" s="17">
        <v>20201629</v>
      </c>
      <c r="B197" s="23" t="s">
        <v>16</v>
      </c>
      <c r="C197" s="7" t="s">
        <v>63</v>
      </c>
      <c r="D197" s="7">
        <v>3902</v>
      </c>
      <c r="E197" s="7">
        <v>3900</v>
      </c>
      <c r="F197" s="8">
        <v>202009</v>
      </c>
      <c r="G197" s="17">
        <v>1901</v>
      </c>
      <c r="H197" s="17" t="s">
        <v>62</v>
      </c>
    </row>
    <row r="198" s="11" customFormat="1" customHeight="1" spans="1:8">
      <c r="A198" s="17">
        <v>20201630</v>
      </c>
      <c r="B198" s="23" t="s">
        <v>16</v>
      </c>
      <c r="C198" s="7" t="s">
        <v>63</v>
      </c>
      <c r="D198" s="7">
        <v>3902</v>
      </c>
      <c r="E198" s="7">
        <v>3900</v>
      </c>
      <c r="F198" s="8">
        <v>202009</v>
      </c>
      <c r="G198" s="17">
        <v>1901</v>
      </c>
      <c r="H198" s="17" t="s">
        <v>62</v>
      </c>
    </row>
    <row r="199" s="11" customFormat="1" customHeight="1" spans="1:8">
      <c r="A199" s="17">
        <v>20201631</v>
      </c>
      <c r="B199" s="23" t="s">
        <v>16</v>
      </c>
      <c r="C199" s="7" t="s">
        <v>63</v>
      </c>
      <c r="D199" s="7">
        <v>3902</v>
      </c>
      <c r="E199" s="7">
        <v>3900</v>
      </c>
      <c r="F199" s="8">
        <v>202009</v>
      </c>
      <c r="G199" s="17">
        <v>1901</v>
      </c>
      <c r="H199" s="17" t="s">
        <v>62</v>
      </c>
    </row>
    <row r="200" s="11" customFormat="1" customHeight="1" spans="1:8">
      <c r="A200" s="17">
        <v>20201632</v>
      </c>
      <c r="B200" s="23" t="s">
        <v>16</v>
      </c>
      <c r="C200" s="7" t="s">
        <v>63</v>
      </c>
      <c r="D200" s="7">
        <v>3902</v>
      </c>
      <c r="E200" s="7">
        <v>3900</v>
      </c>
      <c r="F200" s="8">
        <v>202009</v>
      </c>
      <c r="G200" s="17">
        <v>1901</v>
      </c>
      <c r="H200" s="17" t="s">
        <v>62</v>
      </c>
    </row>
    <row r="201" s="11" customFormat="1" customHeight="1" spans="1:8">
      <c r="A201" s="17">
        <v>20201633</v>
      </c>
      <c r="B201" s="23" t="s">
        <v>16</v>
      </c>
      <c r="C201" s="7" t="s">
        <v>63</v>
      </c>
      <c r="D201" s="7">
        <v>3902</v>
      </c>
      <c r="E201" s="7">
        <v>3900</v>
      </c>
      <c r="F201" s="8">
        <v>202009</v>
      </c>
      <c r="G201" s="17">
        <v>1901</v>
      </c>
      <c r="H201" s="17" t="s">
        <v>62</v>
      </c>
    </row>
    <row r="202" s="11" customFormat="1" customHeight="1" spans="1:8">
      <c r="A202" s="17">
        <v>20201634</v>
      </c>
      <c r="B202" s="23" t="s">
        <v>16</v>
      </c>
      <c r="C202" s="7" t="s">
        <v>63</v>
      </c>
      <c r="D202" s="7">
        <v>3902</v>
      </c>
      <c r="E202" s="7">
        <v>3900</v>
      </c>
      <c r="F202" s="8">
        <v>202009</v>
      </c>
      <c r="G202" s="17">
        <v>1901</v>
      </c>
      <c r="H202" s="17" t="s">
        <v>62</v>
      </c>
    </row>
    <row r="203" s="11" customFormat="1" customHeight="1" spans="1:8">
      <c r="A203" s="17">
        <v>20201635</v>
      </c>
      <c r="B203" s="23" t="s">
        <v>16</v>
      </c>
      <c r="C203" s="7" t="s">
        <v>63</v>
      </c>
      <c r="D203" s="7">
        <v>3902</v>
      </c>
      <c r="E203" s="7">
        <v>3900</v>
      </c>
      <c r="F203" s="8">
        <v>202009</v>
      </c>
      <c r="G203" s="17">
        <v>1901</v>
      </c>
      <c r="H203" s="17" t="s">
        <v>62</v>
      </c>
    </row>
    <row r="204" s="11" customFormat="1" customHeight="1" spans="1:8">
      <c r="A204" s="17">
        <v>20201636</v>
      </c>
      <c r="B204" s="23" t="s">
        <v>16</v>
      </c>
      <c r="C204" s="7" t="s">
        <v>63</v>
      </c>
      <c r="D204" s="7">
        <v>3902</v>
      </c>
      <c r="E204" s="7">
        <v>3900</v>
      </c>
      <c r="F204" s="8">
        <v>202009</v>
      </c>
      <c r="G204" s="17">
        <v>1901</v>
      </c>
      <c r="H204" s="17" t="s">
        <v>62</v>
      </c>
    </row>
    <row r="205" s="11" customFormat="1" customHeight="1" spans="1:8">
      <c r="A205" s="17">
        <v>20201637</v>
      </c>
      <c r="B205" s="23" t="s">
        <v>16</v>
      </c>
      <c r="C205" s="7" t="s">
        <v>63</v>
      </c>
      <c r="D205" s="7">
        <v>3902</v>
      </c>
      <c r="E205" s="7">
        <v>3900</v>
      </c>
      <c r="F205" s="8">
        <v>202009</v>
      </c>
      <c r="G205" s="17">
        <v>1901</v>
      </c>
      <c r="H205" s="17" t="s">
        <v>62</v>
      </c>
    </row>
    <row r="206" s="11" customFormat="1" customHeight="1" spans="1:8">
      <c r="A206" s="17">
        <v>20201638</v>
      </c>
      <c r="B206" s="23" t="s">
        <v>16</v>
      </c>
      <c r="C206" s="7" t="s">
        <v>63</v>
      </c>
      <c r="D206" s="7">
        <v>3902</v>
      </c>
      <c r="E206" s="7">
        <v>3900</v>
      </c>
      <c r="F206" s="8">
        <v>202009</v>
      </c>
      <c r="G206" s="17">
        <v>1901</v>
      </c>
      <c r="H206" s="17" t="s">
        <v>62</v>
      </c>
    </row>
    <row r="207" s="11" customFormat="1" customHeight="1" spans="1:8">
      <c r="A207" s="17">
        <v>20201639</v>
      </c>
      <c r="B207" s="23" t="s">
        <v>16</v>
      </c>
      <c r="C207" s="7" t="s">
        <v>63</v>
      </c>
      <c r="D207" s="7">
        <v>3902</v>
      </c>
      <c r="E207" s="7">
        <v>3900</v>
      </c>
      <c r="F207" s="8">
        <v>202009</v>
      </c>
      <c r="G207" s="17">
        <v>1901</v>
      </c>
      <c r="H207" s="17" t="s">
        <v>62</v>
      </c>
    </row>
    <row r="208" s="11" customFormat="1" customHeight="1" spans="1:8">
      <c r="A208" s="17">
        <v>20201640</v>
      </c>
      <c r="B208" s="23" t="s">
        <v>16</v>
      </c>
      <c r="C208" s="7" t="s">
        <v>63</v>
      </c>
      <c r="D208" s="7">
        <v>3902</v>
      </c>
      <c r="E208" s="7">
        <v>3900</v>
      </c>
      <c r="F208" s="8">
        <v>202009</v>
      </c>
      <c r="G208" s="17">
        <v>1901</v>
      </c>
      <c r="H208" s="17" t="s">
        <v>62</v>
      </c>
    </row>
    <row r="209" s="11" customFormat="1" customHeight="1" spans="1:8">
      <c r="A209" s="17">
        <v>20201641</v>
      </c>
      <c r="B209" s="23" t="s">
        <v>16</v>
      </c>
      <c r="C209" s="7" t="s">
        <v>63</v>
      </c>
      <c r="D209" s="7">
        <v>3902</v>
      </c>
      <c r="E209" s="7">
        <v>3900</v>
      </c>
      <c r="F209" s="8">
        <v>202009</v>
      </c>
      <c r="G209" s="17">
        <v>1901</v>
      </c>
      <c r="H209" s="17" t="s">
        <v>62</v>
      </c>
    </row>
    <row r="210" s="11" customFormat="1" customHeight="1" spans="1:8">
      <c r="A210" s="17">
        <v>20201642</v>
      </c>
      <c r="B210" s="23" t="s">
        <v>16</v>
      </c>
      <c r="C210" s="7" t="s">
        <v>63</v>
      </c>
      <c r="D210" s="7">
        <v>3902</v>
      </c>
      <c r="E210" s="7">
        <v>3900</v>
      </c>
      <c r="F210" s="8">
        <v>202009</v>
      </c>
      <c r="G210" s="17">
        <v>1901</v>
      </c>
      <c r="H210" s="17" t="s">
        <v>62</v>
      </c>
    </row>
    <row r="211" s="11" customFormat="1" customHeight="1" spans="1:8">
      <c r="A211" s="17">
        <v>20201643</v>
      </c>
      <c r="B211" s="23" t="s">
        <v>16</v>
      </c>
      <c r="C211" s="7" t="s">
        <v>63</v>
      </c>
      <c r="D211" s="7">
        <v>3902</v>
      </c>
      <c r="E211" s="7">
        <v>3900</v>
      </c>
      <c r="F211" s="8">
        <v>202009</v>
      </c>
      <c r="G211" s="17">
        <v>1901</v>
      </c>
      <c r="H211" s="17" t="s">
        <v>62</v>
      </c>
    </row>
    <row r="212" s="11" customFormat="1" customHeight="1" spans="1:8">
      <c r="A212" s="17">
        <v>20201644</v>
      </c>
      <c r="B212" s="23" t="s">
        <v>16</v>
      </c>
      <c r="C212" s="7" t="s">
        <v>63</v>
      </c>
      <c r="D212" s="7">
        <v>3902</v>
      </c>
      <c r="E212" s="7">
        <v>3900</v>
      </c>
      <c r="F212" s="8">
        <v>202009</v>
      </c>
      <c r="G212" s="17">
        <v>1901</v>
      </c>
      <c r="H212" s="17" t="s">
        <v>62</v>
      </c>
    </row>
    <row r="213" s="11" customFormat="1" customHeight="1" spans="1:8">
      <c r="A213" s="17">
        <v>20201645</v>
      </c>
      <c r="B213" s="23" t="s">
        <v>16</v>
      </c>
      <c r="C213" s="7" t="s">
        <v>63</v>
      </c>
      <c r="D213" s="7">
        <v>3902</v>
      </c>
      <c r="E213" s="7">
        <v>3900</v>
      </c>
      <c r="F213" s="8">
        <v>202009</v>
      </c>
      <c r="G213" s="17">
        <v>1901</v>
      </c>
      <c r="H213" s="17" t="s">
        <v>62</v>
      </c>
    </row>
    <row r="214" s="11" customFormat="1" customHeight="1" spans="1:8">
      <c r="A214" s="17">
        <v>20201646</v>
      </c>
      <c r="B214" s="23" t="s">
        <v>16</v>
      </c>
      <c r="C214" s="7" t="s">
        <v>63</v>
      </c>
      <c r="D214" s="7">
        <v>3902</v>
      </c>
      <c r="E214" s="7">
        <v>3900</v>
      </c>
      <c r="F214" s="8">
        <v>202009</v>
      </c>
      <c r="G214" s="17">
        <v>1901</v>
      </c>
      <c r="H214" s="17" t="s">
        <v>62</v>
      </c>
    </row>
    <row r="215" s="11" customFormat="1" customHeight="1" spans="1:8">
      <c r="A215" s="17">
        <v>20201647</v>
      </c>
      <c r="B215" s="23" t="s">
        <v>16</v>
      </c>
      <c r="C215" s="7" t="s">
        <v>63</v>
      </c>
      <c r="D215" s="7">
        <v>3902</v>
      </c>
      <c r="E215" s="7">
        <v>3900</v>
      </c>
      <c r="F215" s="8">
        <v>202009</v>
      </c>
      <c r="G215" s="17">
        <v>1901</v>
      </c>
      <c r="H215" s="17" t="s">
        <v>62</v>
      </c>
    </row>
    <row r="216" s="11" customFormat="1" customHeight="1" spans="1:8">
      <c r="A216" s="17">
        <v>20201648</v>
      </c>
      <c r="B216" s="23" t="s">
        <v>16</v>
      </c>
      <c r="C216" s="7" t="s">
        <v>63</v>
      </c>
      <c r="D216" s="7">
        <v>3902</v>
      </c>
      <c r="E216" s="7">
        <v>3900</v>
      </c>
      <c r="F216" s="8">
        <v>202009</v>
      </c>
      <c r="G216" s="17">
        <v>1901</v>
      </c>
      <c r="H216" s="17" t="s">
        <v>62</v>
      </c>
    </row>
    <row r="217" s="11" customFormat="1" customHeight="1" spans="1:8">
      <c r="A217" s="17">
        <v>20201649</v>
      </c>
      <c r="B217" s="23" t="s">
        <v>16</v>
      </c>
      <c r="C217" s="7" t="s">
        <v>63</v>
      </c>
      <c r="D217" s="7">
        <v>3902</v>
      </c>
      <c r="E217" s="7">
        <v>3900</v>
      </c>
      <c r="F217" s="8">
        <v>202009</v>
      </c>
      <c r="G217" s="17">
        <v>1901</v>
      </c>
      <c r="H217" s="17" t="s">
        <v>62</v>
      </c>
    </row>
    <row r="218" s="11" customFormat="1" customHeight="1" spans="1:8">
      <c r="A218" s="17">
        <v>20201650</v>
      </c>
      <c r="B218" s="23" t="s">
        <v>16</v>
      </c>
      <c r="C218" s="7" t="s">
        <v>63</v>
      </c>
      <c r="D218" s="7">
        <v>3902</v>
      </c>
      <c r="E218" s="7">
        <v>3900</v>
      </c>
      <c r="F218" s="8">
        <v>202009</v>
      </c>
      <c r="G218" s="17">
        <v>1901</v>
      </c>
      <c r="H218" s="17" t="s">
        <v>62</v>
      </c>
    </row>
    <row r="219" s="11" customFormat="1" customHeight="1" spans="1:8">
      <c r="A219" s="17">
        <v>20201651</v>
      </c>
      <c r="B219" s="23" t="s">
        <v>16</v>
      </c>
      <c r="C219" s="7" t="s">
        <v>63</v>
      </c>
      <c r="D219" s="7">
        <v>3902</v>
      </c>
      <c r="E219" s="7">
        <v>3900</v>
      </c>
      <c r="F219" s="8">
        <v>202009</v>
      </c>
      <c r="G219" s="17">
        <v>1901</v>
      </c>
      <c r="H219" s="17" t="s">
        <v>62</v>
      </c>
    </row>
    <row r="220" s="11" customFormat="1" customHeight="1" spans="1:8">
      <c r="A220" s="17">
        <v>20201652</v>
      </c>
      <c r="B220" s="23" t="s">
        <v>16</v>
      </c>
      <c r="C220" s="7" t="s">
        <v>63</v>
      </c>
      <c r="D220" s="7">
        <v>3902</v>
      </c>
      <c r="E220" s="7">
        <v>3900</v>
      </c>
      <c r="F220" s="8">
        <v>202009</v>
      </c>
      <c r="G220" s="17">
        <v>1901</v>
      </c>
      <c r="H220" s="17" t="s">
        <v>62</v>
      </c>
    </row>
    <row r="221" s="11" customFormat="1" customHeight="1" spans="1:8">
      <c r="A221" s="17">
        <v>20201653</v>
      </c>
      <c r="B221" s="23" t="s">
        <v>16</v>
      </c>
      <c r="C221" s="7" t="s">
        <v>63</v>
      </c>
      <c r="D221" s="7">
        <v>3902</v>
      </c>
      <c r="E221" s="7">
        <v>3900</v>
      </c>
      <c r="F221" s="8">
        <v>202009</v>
      </c>
      <c r="G221" s="17">
        <v>1901</v>
      </c>
      <c r="H221" s="17" t="s">
        <v>62</v>
      </c>
    </row>
    <row r="222" s="11" customFormat="1" customHeight="1" spans="1:8">
      <c r="A222" s="17">
        <v>20201654</v>
      </c>
      <c r="B222" s="23" t="s">
        <v>16</v>
      </c>
      <c r="C222" s="7" t="s">
        <v>63</v>
      </c>
      <c r="D222" s="7">
        <v>3902</v>
      </c>
      <c r="E222" s="7">
        <v>3900</v>
      </c>
      <c r="F222" s="8">
        <v>202009</v>
      </c>
      <c r="G222" s="17">
        <v>1901</v>
      </c>
      <c r="H222" s="17" t="s">
        <v>62</v>
      </c>
    </row>
    <row r="223" s="11" customFormat="1" customHeight="1" spans="1:8">
      <c r="A223" s="17">
        <v>20201655</v>
      </c>
      <c r="B223" s="23" t="s">
        <v>16</v>
      </c>
      <c r="C223" s="7" t="s">
        <v>63</v>
      </c>
      <c r="D223" s="7">
        <v>3902</v>
      </c>
      <c r="E223" s="7">
        <v>3900</v>
      </c>
      <c r="F223" s="8">
        <v>202009</v>
      </c>
      <c r="G223" s="17">
        <v>1901</v>
      </c>
      <c r="H223" s="17" t="s">
        <v>62</v>
      </c>
    </row>
    <row r="224" s="11" customFormat="1" customHeight="1" spans="1:8">
      <c r="A224" s="17">
        <v>20201656</v>
      </c>
      <c r="B224" s="23" t="s">
        <v>16</v>
      </c>
      <c r="C224" s="7" t="s">
        <v>63</v>
      </c>
      <c r="D224" s="7">
        <v>3902</v>
      </c>
      <c r="E224" s="7">
        <v>3900</v>
      </c>
      <c r="F224" s="8">
        <v>202009</v>
      </c>
      <c r="G224" s="17">
        <v>1901</v>
      </c>
      <c r="H224" s="17" t="s">
        <v>62</v>
      </c>
    </row>
    <row r="225" s="11" customFormat="1" customHeight="1" spans="1:8">
      <c r="A225" s="17">
        <v>20201657</v>
      </c>
      <c r="B225" s="23" t="s">
        <v>16</v>
      </c>
      <c r="C225" s="7" t="s">
        <v>63</v>
      </c>
      <c r="D225" s="7">
        <v>3902</v>
      </c>
      <c r="E225" s="7">
        <v>3900</v>
      </c>
      <c r="F225" s="8">
        <v>202009</v>
      </c>
      <c r="G225" s="17">
        <v>1901</v>
      </c>
      <c r="H225" s="17" t="s">
        <v>62</v>
      </c>
    </row>
    <row r="226" s="11" customFormat="1" customHeight="1" spans="1:8">
      <c r="A226" s="17">
        <v>20201658</v>
      </c>
      <c r="B226" s="23" t="s">
        <v>16</v>
      </c>
      <c r="C226" s="7" t="s">
        <v>63</v>
      </c>
      <c r="D226" s="7">
        <v>3902</v>
      </c>
      <c r="E226" s="7">
        <v>3900</v>
      </c>
      <c r="F226" s="8">
        <v>202009</v>
      </c>
      <c r="G226" s="17">
        <v>1901</v>
      </c>
      <c r="H226" s="17" t="s">
        <v>62</v>
      </c>
    </row>
    <row r="227" s="11" customFormat="1" customHeight="1" spans="1:8">
      <c r="A227" s="17">
        <v>20201659</v>
      </c>
      <c r="B227" s="23" t="s">
        <v>16</v>
      </c>
      <c r="C227" s="7" t="s">
        <v>63</v>
      </c>
      <c r="D227" s="7">
        <v>3902</v>
      </c>
      <c r="E227" s="7">
        <v>3900</v>
      </c>
      <c r="F227" s="8">
        <v>202009</v>
      </c>
      <c r="G227" s="17">
        <v>1901</v>
      </c>
      <c r="H227" s="17" t="s">
        <v>62</v>
      </c>
    </row>
    <row r="228" s="11" customFormat="1" customHeight="1" spans="1:8">
      <c r="A228" s="17">
        <v>20201660</v>
      </c>
      <c r="B228" s="23" t="s">
        <v>16</v>
      </c>
      <c r="C228" s="7" t="s">
        <v>63</v>
      </c>
      <c r="D228" s="7">
        <v>3902</v>
      </c>
      <c r="E228" s="7">
        <v>3900</v>
      </c>
      <c r="F228" s="8">
        <v>202009</v>
      </c>
      <c r="G228" s="17">
        <v>1901</v>
      </c>
      <c r="H228" s="17" t="s">
        <v>62</v>
      </c>
    </row>
    <row r="229" s="11" customFormat="1" customHeight="1" spans="1:8">
      <c r="A229" s="17">
        <v>20201661</v>
      </c>
      <c r="B229" s="23" t="s">
        <v>16</v>
      </c>
      <c r="C229" s="7" t="s">
        <v>63</v>
      </c>
      <c r="D229" s="7">
        <v>3902</v>
      </c>
      <c r="E229" s="7">
        <v>3900</v>
      </c>
      <c r="F229" s="8">
        <v>202009</v>
      </c>
      <c r="G229" s="17">
        <v>1901</v>
      </c>
      <c r="H229" s="17" t="s">
        <v>62</v>
      </c>
    </row>
    <row r="230" s="11" customFormat="1" customHeight="1" spans="1:8">
      <c r="A230" s="17">
        <v>20201662</v>
      </c>
      <c r="B230" s="23" t="s">
        <v>16</v>
      </c>
      <c r="C230" s="7" t="s">
        <v>63</v>
      </c>
      <c r="D230" s="7">
        <v>3902</v>
      </c>
      <c r="E230" s="7">
        <v>3900</v>
      </c>
      <c r="F230" s="8">
        <v>202009</v>
      </c>
      <c r="G230" s="17">
        <v>1901</v>
      </c>
      <c r="H230" s="17" t="s">
        <v>62</v>
      </c>
    </row>
    <row r="231" s="11" customFormat="1" customHeight="1" spans="1:8">
      <c r="A231" s="17">
        <v>20201663</v>
      </c>
      <c r="B231" s="23" t="s">
        <v>16</v>
      </c>
      <c r="C231" s="7" t="s">
        <v>63</v>
      </c>
      <c r="D231" s="7">
        <v>3902</v>
      </c>
      <c r="E231" s="7">
        <v>3900</v>
      </c>
      <c r="F231" s="8">
        <v>202009</v>
      </c>
      <c r="G231" s="17">
        <v>1901</v>
      </c>
      <c r="H231" s="17" t="s">
        <v>62</v>
      </c>
    </row>
    <row r="232" s="11" customFormat="1" customHeight="1" spans="1:8">
      <c r="A232" s="17">
        <v>20201664</v>
      </c>
      <c r="B232" s="23" t="s">
        <v>16</v>
      </c>
      <c r="C232" s="7" t="s">
        <v>63</v>
      </c>
      <c r="D232" s="7">
        <v>3902</v>
      </c>
      <c r="E232" s="7">
        <v>3900</v>
      </c>
      <c r="F232" s="8">
        <v>202009</v>
      </c>
      <c r="G232" s="17">
        <v>1901</v>
      </c>
      <c r="H232" s="17" t="s">
        <v>62</v>
      </c>
    </row>
    <row r="233" s="11" customFormat="1" customHeight="1" spans="1:8">
      <c r="A233" s="17">
        <v>20201665</v>
      </c>
      <c r="B233" s="23" t="s">
        <v>16</v>
      </c>
      <c r="C233" s="7" t="s">
        <v>63</v>
      </c>
      <c r="D233" s="7">
        <v>3902</v>
      </c>
      <c r="E233" s="7">
        <v>3900</v>
      </c>
      <c r="F233" s="8">
        <v>202009</v>
      </c>
      <c r="G233" s="17">
        <v>1901</v>
      </c>
      <c r="H233" s="17" t="s">
        <v>62</v>
      </c>
    </row>
    <row r="234" s="11" customFormat="1" customHeight="1" spans="1:8">
      <c r="A234" s="17">
        <v>20201666</v>
      </c>
      <c r="B234" s="23" t="s">
        <v>16</v>
      </c>
      <c r="C234" s="7" t="s">
        <v>63</v>
      </c>
      <c r="D234" s="7">
        <v>3902</v>
      </c>
      <c r="E234" s="7">
        <v>3900</v>
      </c>
      <c r="F234" s="8">
        <v>202009</v>
      </c>
      <c r="G234" s="17">
        <v>1901</v>
      </c>
      <c r="H234" s="17" t="s">
        <v>62</v>
      </c>
    </row>
    <row r="235" s="11" customFormat="1" customHeight="1" spans="1:8">
      <c r="A235" s="17">
        <v>20201667</v>
      </c>
      <c r="B235" s="23" t="s">
        <v>16</v>
      </c>
      <c r="C235" s="7" t="s">
        <v>63</v>
      </c>
      <c r="D235" s="7">
        <v>3902</v>
      </c>
      <c r="E235" s="7">
        <v>3900</v>
      </c>
      <c r="F235" s="8">
        <v>202009</v>
      </c>
      <c r="G235" s="17">
        <v>1901</v>
      </c>
      <c r="H235" s="17" t="s">
        <v>62</v>
      </c>
    </row>
    <row r="236" s="11" customFormat="1" customHeight="1" spans="1:8">
      <c r="A236" s="17">
        <v>20201668</v>
      </c>
      <c r="B236" s="23" t="s">
        <v>16</v>
      </c>
      <c r="C236" s="7" t="s">
        <v>63</v>
      </c>
      <c r="D236" s="7">
        <v>3902</v>
      </c>
      <c r="E236" s="7">
        <v>3900</v>
      </c>
      <c r="F236" s="8">
        <v>202009</v>
      </c>
      <c r="G236" s="17">
        <v>1901</v>
      </c>
      <c r="H236" s="17" t="s">
        <v>62</v>
      </c>
    </row>
    <row r="237" s="11" customFormat="1" customHeight="1" spans="1:8">
      <c r="A237" s="17">
        <v>20201669</v>
      </c>
      <c r="B237" s="23" t="s">
        <v>16</v>
      </c>
      <c r="C237" s="7" t="s">
        <v>63</v>
      </c>
      <c r="D237" s="7">
        <v>3902</v>
      </c>
      <c r="E237" s="7">
        <v>3900</v>
      </c>
      <c r="F237" s="8">
        <v>202009</v>
      </c>
      <c r="G237" s="17">
        <v>1901</v>
      </c>
      <c r="H237" s="17" t="s">
        <v>62</v>
      </c>
    </row>
    <row r="238" s="11" customFormat="1" customHeight="1" spans="1:8">
      <c r="A238" s="17">
        <v>20201670</v>
      </c>
      <c r="B238" s="23" t="s">
        <v>16</v>
      </c>
      <c r="C238" s="7" t="s">
        <v>63</v>
      </c>
      <c r="D238" s="7">
        <v>3902</v>
      </c>
      <c r="E238" s="7">
        <v>3900</v>
      </c>
      <c r="F238" s="8">
        <v>202009</v>
      </c>
      <c r="G238" s="17">
        <v>1901</v>
      </c>
      <c r="H238" s="17" t="s">
        <v>62</v>
      </c>
    </row>
    <row r="239" s="11" customFormat="1" customHeight="1" spans="1:8">
      <c r="A239" s="17">
        <v>20201671</v>
      </c>
      <c r="B239" s="23" t="s">
        <v>16</v>
      </c>
      <c r="C239" s="7" t="s">
        <v>63</v>
      </c>
      <c r="D239" s="7">
        <v>3902</v>
      </c>
      <c r="E239" s="7">
        <v>3900</v>
      </c>
      <c r="F239" s="8">
        <v>202009</v>
      </c>
      <c r="G239" s="17">
        <v>1901</v>
      </c>
      <c r="H239" s="17" t="s">
        <v>62</v>
      </c>
    </row>
    <row r="240" s="11" customFormat="1" customHeight="1" spans="1:8">
      <c r="A240" s="17">
        <v>20201672</v>
      </c>
      <c r="B240" s="23" t="s">
        <v>16</v>
      </c>
      <c r="C240" s="7" t="s">
        <v>63</v>
      </c>
      <c r="D240" s="7">
        <v>3902</v>
      </c>
      <c r="E240" s="7">
        <v>3900</v>
      </c>
      <c r="F240" s="8">
        <v>202009</v>
      </c>
      <c r="G240" s="17">
        <v>1901</v>
      </c>
      <c r="H240" s="17" t="s">
        <v>62</v>
      </c>
    </row>
    <row r="241" s="11" customFormat="1" customHeight="1" spans="1:8">
      <c r="A241" s="17">
        <v>20201673</v>
      </c>
      <c r="B241" s="23" t="s">
        <v>16</v>
      </c>
      <c r="C241" s="7" t="s">
        <v>63</v>
      </c>
      <c r="D241" s="7">
        <v>3902</v>
      </c>
      <c r="E241" s="7">
        <v>3900</v>
      </c>
      <c r="F241" s="8">
        <v>202009</v>
      </c>
      <c r="G241" s="17">
        <v>1901</v>
      </c>
      <c r="H241" s="17" t="s">
        <v>62</v>
      </c>
    </row>
    <row r="242" s="11" customFormat="1" customHeight="1" spans="1:8">
      <c r="A242" s="17">
        <v>20201674</v>
      </c>
      <c r="B242" s="23" t="s">
        <v>16</v>
      </c>
      <c r="C242" s="7" t="s">
        <v>63</v>
      </c>
      <c r="D242" s="7">
        <v>3902</v>
      </c>
      <c r="E242" s="7">
        <v>3900</v>
      </c>
      <c r="F242" s="8">
        <v>202009</v>
      </c>
      <c r="G242" s="17">
        <v>1901</v>
      </c>
      <c r="H242" s="17" t="s">
        <v>62</v>
      </c>
    </row>
    <row r="243" s="11" customFormat="1" customHeight="1" spans="1:8">
      <c r="A243" s="17">
        <v>20201675</v>
      </c>
      <c r="B243" s="23" t="s">
        <v>16</v>
      </c>
      <c r="C243" s="7" t="s">
        <v>63</v>
      </c>
      <c r="D243" s="7">
        <v>3902</v>
      </c>
      <c r="E243" s="7">
        <v>3900</v>
      </c>
      <c r="F243" s="8">
        <v>202009</v>
      </c>
      <c r="G243" s="17">
        <v>1901</v>
      </c>
      <c r="H243" s="17" t="s">
        <v>62</v>
      </c>
    </row>
    <row r="244" s="11" customFormat="1" customHeight="1" spans="1:8">
      <c r="A244" s="17">
        <v>20201676</v>
      </c>
      <c r="B244" s="23" t="s">
        <v>16</v>
      </c>
      <c r="C244" s="7" t="s">
        <v>63</v>
      </c>
      <c r="D244" s="7">
        <v>3902</v>
      </c>
      <c r="E244" s="7">
        <v>3900</v>
      </c>
      <c r="F244" s="8">
        <v>202009</v>
      </c>
      <c r="G244" s="17">
        <v>1901</v>
      </c>
      <c r="H244" s="17" t="s">
        <v>62</v>
      </c>
    </row>
    <row r="245" s="11" customFormat="1" customHeight="1" spans="1:8">
      <c r="A245" s="17">
        <v>20201677</v>
      </c>
      <c r="B245" s="23" t="s">
        <v>16</v>
      </c>
      <c r="C245" s="7" t="s">
        <v>63</v>
      </c>
      <c r="D245" s="7">
        <v>3902</v>
      </c>
      <c r="E245" s="7">
        <v>3900</v>
      </c>
      <c r="F245" s="8">
        <v>202009</v>
      </c>
      <c r="G245" s="17">
        <v>1901</v>
      </c>
      <c r="H245" s="17" t="s">
        <v>62</v>
      </c>
    </row>
    <row r="246" s="11" customFormat="1" customHeight="1" spans="1:8">
      <c r="A246" s="17">
        <v>20201678</v>
      </c>
      <c r="B246" s="23" t="s">
        <v>16</v>
      </c>
      <c r="C246" s="7" t="s">
        <v>63</v>
      </c>
      <c r="D246" s="7">
        <v>3902</v>
      </c>
      <c r="E246" s="7">
        <v>3900</v>
      </c>
      <c r="F246" s="8">
        <v>202009</v>
      </c>
      <c r="G246" s="17">
        <v>1901</v>
      </c>
      <c r="H246" s="17" t="s">
        <v>62</v>
      </c>
    </row>
    <row r="247" s="11" customFormat="1" customHeight="1" spans="1:8">
      <c r="A247" s="17">
        <v>20201679</v>
      </c>
      <c r="B247" s="23" t="s">
        <v>16</v>
      </c>
      <c r="C247" s="7" t="s">
        <v>63</v>
      </c>
      <c r="D247" s="7">
        <v>3902</v>
      </c>
      <c r="E247" s="7">
        <v>3900</v>
      </c>
      <c r="F247" s="8">
        <v>202009</v>
      </c>
      <c r="G247" s="17">
        <v>1901</v>
      </c>
      <c r="H247" s="17" t="s">
        <v>62</v>
      </c>
    </row>
    <row r="248" s="11" customFormat="1" customHeight="1" spans="1:8">
      <c r="A248" s="17">
        <v>20201680</v>
      </c>
      <c r="B248" s="23" t="s">
        <v>16</v>
      </c>
      <c r="C248" s="7" t="s">
        <v>63</v>
      </c>
      <c r="D248" s="7">
        <v>3902</v>
      </c>
      <c r="E248" s="7">
        <v>3900</v>
      </c>
      <c r="F248" s="8">
        <v>202009</v>
      </c>
      <c r="G248" s="17">
        <v>1901</v>
      </c>
      <c r="H248" s="17" t="s">
        <v>62</v>
      </c>
    </row>
    <row r="249" s="11" customFormat="1" customHeight="1" spans="1:8">
      <c r="A249" s="17">
        <v>20201681</v>
      </c>
      <c r="B249" s="23" t="s">
        <v>16</v>
      </c>
      <c r="C249" s="7" t="s">
        <v>63</v>
      </c>
      <c r="D249" s="7">
        <v>3902</v>
      </c>
      <c r="E249" s="7">
        <v>3900</v>
      </c>
      <c r="F249" s="8">
        <v>202009</v>
      </c>
      <c r="G249" s="17">
        <v>1901</v>
      </c>
      <c r="H249" s="17" t="s">
        <v>62</v>
      </c>
    </row>
    <row r="250" s="11" customFormat="1" customHeight="1" spans="1:8">
      <c r="A250" s="17">
        <v>20201682</v>
      </c>
      <c r="B250" s="23" t="s">
        <v>16</v>
      </c>
      <c r="C250" s="7" t="s">
        <v>63</v>
      </c>
      <c r="D250" s="7">
        <v>3902</v>
      </c>
      <c r="E250" s="7">
        <v>3900</v>
      </c>
      <c r="F250" s="8">
        <v>202009</v>
      </c>
      <c r="G250" s="17">
        <v>1901</v>
      </c>
      <c r="H250" s="17" t="s">
        <v>62</v>
      </c>
    </row>
    <row r="251" s="11" customFormat="1" customHeight="1" spans="1:8">
      <c r="A251" s="17">
        <v>20201683</v>
      </c>
      <c r="B251" s="23" t="s">
        <v>16</v>
      </c>
      <c r="C251" s="7" t="s">
        <v>63</v>
      </c>
      <c r="D251" s="7">
        <v>3902</v>
      </c>
      <c r="E251" s="7">
        <v>3900</v>
      </c>
      <c r="F251" s="8">
        <v>202009</v>
      </c>
      <c r="G251" s="17">
        <v>1901</v>
      </c>
      <c r="H251" s="17" t="s">
        <v>62</v>
      </c>
    </row>
    <row r="252" s="11" customFormat="1" customHeight="1" spans="1:8">
      <c r="A252" s="17">
        <v>20201684</v>
      </c>
      <c r="B252" s="23" t="s">
        <v>16</v>
      </c>
      <c r="C252" s="7" t="s">
        <v>63</v>
      </c>
      <c r="D252" s="7">
        <v>3902</v>
      </c>
      <c r="E252" s="7">
        <v>3900</v>
      </c>
      <c r="F252" s="8">
        <v>202009</v>
      </c>
      <c r="G252" s="17">
        <v>1901</v>
      </c>
      <c r="H252" s="17" t="s">
        <v>62</v>
      </c>
    </row>
    <row r="253" s="11" customFormat="1" customHeight="1" spans="1:8">
      <c r="A253" s="17">
        <v>20201685</v>
      </c>
      <c r="B253" s="23" t="s">
        <v>16</v>
      </c>
      <c r="C253" s="7" t="s">
        <v>63</v>
      </c>
      <c r="D253" s="7">
        <v>3902</v>
      </c>
      <c r="E253" s="7">
        <v>3900</v>
      </c>
      <c r="F253" s="8">
        <v>202009</v>
      </c>
      <c r="G253" s="17">
        <v>1901</v>
      </c>
      <c r="H253" s="17" t="s">
        <v>62</v>
      </c>
    </row>
    <row r="254" s="11" customFormat="1" customHeight="1" spans="1:8">
      <c r="A254" s="17">
        <v>20201686</v>
      </c>
      <c r="B254" s="23" t="s">
        <v>16</v>
      </c>
      <c r="C254" s="7" t="s">
        <v>63</v>
      </c>
      <c r="D254" s="7">
        <v>3902</v>
      </c>
      <c r="E254" s="7">
        <v>3900</v>
      </c>
      <c r="F254" s="8">
        <v>202009</v>
      </c>
      <c r="G254" s="17">
        <v>1901</v>
      </c>
      <c r="H254" s="17" t="s">
        <v>62</v>
      </c>
    </row>
    <row r="255" s="11" customFormat="1" customHeight="1" spans="1:8">
      <c r="A255" s="17">
        <v>20201687</v>
      </c>
      <c r="B255" s="23" t="s">
        <v>16</v>
      </c>
      <c r="C255" s="7" t="s">
        <v>63</v>
      </c>
      <c r="D255" s="7">
        <v>3902</v>
      </c>
      <c r="E255" s="7">
        <v>3900</v>
      </c>
      <c r="F255" s="8">
        <v>202009</v>
      </c>
      <c r="G255" s="17">
        <v>1901</v>
      </c>
      <c r="H255" s="17" t="s">
        <v>62</v>
      </c>
    </row>
    <row r="256" s="11" customFormat="1" customHeight="1" spans="1:8">
      <c r="A256" s="17">
        <v>20201688</v>
      </c>
      <c r="B256" s="23" t="s">
        <v>16</v>
      </c>
      <c r="C256" s="7" t="s">
        <v>63</v>
      </c>
      <c r="D256" s="7">
        <v>3902</v>
      </c>
      <c r="E256" s="7">
        <v>3900</v>
      </c>
      <c r="F256" s="8">
        <v>202009</v>
      </c>
      <c r="G256" s="17">
        <v>1901</v>
      </c>
      <c r="H256" s="17" t="s">
        <v>62</v>
      </c>
    </row>
    <row r="257" s="11" customFormat="1" customHeight="1" spans="1:8">
      <c r="A257" s="17">
        <v>20201689</v>
      </c>
      <c r="B257" s="23" t="s">
        <v>16</v>
      </c>
      <c r="C257" s="7" t="s">
        <v>63</v>
      </c>
      <c r="D257" s="7">
        <v>3902</v>
      </c>
      <c r="E257" s="7">
        <v>3900</v>
      </c>
      <c r="F257" s="8">
        <v>202009</v>
      </c>
      <c r="G257" s="17">
        <v>1901</v>
      </c>
      <c r="H257" s="17" t="s">
        <v>62</v>
      </c>
    </row>
    <row r="258" s="11" customFormat="1" customHeight="1" spans="1:8">
      <c r="A258" s="17">
        <v>20201693</v>
      </c>
      <c r="B258" s="23" t="s">
        <v>16</v>
      </c>
      <c r="C258" s="7" t="s">
        <v>65</v>
      </c>
      <c r="D258" s="7" t="s">
        <v>66</v>
      </c>
      <c r="E258" s="7">
        <v>4500</v>
      </c>
      <c r="F258" s="8">
        <v>202009</v>
      </c>
      <c r="G258" s="17">
        <v>1901</v>
      </c>
      <c r="H258" s="17" t="s">
        <v>62</v>
      </c>
    </row>
    <row r="259" s="11" customFormat="1" customHeight="1" spans="1:8">
      <c r="A259" s="17">
        <v>20201690</v>
      </c>
      <c r="B259" s="17" t="s">
        <v>43</v>
      </c>
      <c r="C259" s="7" t="s">
        <v>60</v>
      </c>
      <c r="D259" s="7" t="s">
        <v>67</v>
      </c>
      <c r="E259" s="7">
        <v>12000</v>
      </c>
      <c r="F259" s="8">
        <v>202009</v>
      </c>
      <c r="G259" s="17">
        <v>1901</v>
      </c>
      <c r="H259" s="17" t="s">
        <v>62</v>
      </c>
    </row>
    <row r="260" s="11" customFormat="1" customHeight="1" spans="1:8">
      <c r="A260" s="17">
        <v>20201691</v>
      </c>
      <c r="B260" s="17" t="s">
        <v>43</v>
      </c>
      <c r="C260" s="7" t="s">
        <v>60</v>
      </c>
      <c r="D260" s="7" t="s">
        <v>67</v>
      </c>
      <c r="E260" s="7">
        <v>12000</v>
      </c>
      <c r="F260" s="8">
        <v>202009</v>
      </c>
      <c r="G260" s="17">
        <v>1901</v>
      </c>
      <c r="H260" s="17" t="s">
        <v>62</v>
      </c>
    </row>
    <row r="261" s="11" customFormat="1" customHeight="1" spans="1:8">
      <c r="A261" s="9" t="s">
        <v>68</v>
      </c>
      <c r="B261" s="9" t="s">
        <v>69</v>
      </c>
      <c r="C261" s="9" t="s">
        <v>70</v>
      </c>
      <c r="D261" s="9" t="s">
        <v>11</v>
      </c>
      <c r="E261" s="9">
        <v>3000</v>
      </c>
      <c r="F261" s="9" t="s">
        <v>71</v>
      </c>
      <c r="G261" s="18" t="s">
        <v>72</v>
      </c>
      <c r="H261" s="9" t="s">
        <v>73</v>
      </c>
    </row>
    <row r="262" s="11" customFormat="1" customHeight="1" spans="1:8">
      <c r="A262" s="9" t="s">
        <v>74</v>
      </c>
      <c r="B262" s="9" t="s">
        <v>69</v>
      </c>
      <c r="C262" s="9" t="s">
        <v>75</v>
      </c>
      <c r="D262" s="9" t="s">
        <v>11</v>
      </c>
      <c r="E262" s="9">
        <v>2100</v>
      </c>
      <c r="F262" s="9" t="s">
        <v>71</v>
      </c>
      <c r="G262" s="18" t="s">
        <v>72</v>
      </c>
      <c r="H262" s="9" t="s">
        <v>73</v>
      </c>
    </row>
    <row r="263" s="11" customFormat="1" customHeight="1" spans="1:8">
      <c r="A263" s="8">
        <v>20120228</v>
      </c>
      <c r="B263" s="8" t="s">
        <v>69</v>
      </c>
      <c r="C263" s="8" t="s">
        <v>76</v>
      </c>
      <c r="D263" s="8" t="s">
        <v>11</v>
      </c>
      <c r="E263" s="8">
        <v>4000</v>
      </c>
      <c r="F263" s="8" t="s">
        <v>71</v>
      </c>
      <c r="G263" s="17">
        <v>2514</v>
      </c>
      <c r="H263" s="17" t="s">
        <v>77</v>
      </c>
    </row>
    <row r="264" s="11" customFormat="1" customHeight="1" spans="1:8">
      <c r="A264" s="8">
        <v>20120229</v>
      </c>
      <c r="B264" s="8" t="s">
        <v>69</v>
      </c>
      <c r="C264" s="8" t="s">
        <v>78</v>
      </c>
      <c r="D264" s="8" t="s">
        <v>11</v>
      </c>
      <c r="E264" s="8">
        <v>6800</v>
      </c>
      <c r="F264" s="8" t="s">
        <v>71</v>
      </c>
      <c r="G264" s="17">
        <v>2514</v>
      </c>
      <c r="H264" s="17" t="s">
        <v>77</v>
      </c>
    </row>
    <row r="265" s="11" customFormat="1" customHeight="1" spans="1:8">
      <c r="A265" s="8">
        <v>20090684</v>
      </c>
      <c r="B265" s="8" t="s">
        <v>79</v>
      </c>
      <c r="C265" s="8" t="s">
        <v>80</v>
      </c>
      <c r="D265" s="8" t="s">
        <v>11</v>
      </c>
      <c r="E265" s="8">
        <v>2800</v>
      </c>
      <c r="F265" s="8" t="s">
        <v>81</v>
      </c>
      <c r="G265" s="19" t="s">
        <v>82</v>
      </c>
      <c r="H265" s="17" t="s">
        <v>83</v>
      </c>
    </row>
    <row r="266" s="11" customFormat="1" customHeight="1" spans="1:8">
      <c r="A266" s="8">
        <v>20090685</v>
      </c>
      <c r="B266" s="8" t="s">
        <v>79</v>
      </c>
      <c r="C266" s="8" t="s">
        <v>80</v>
      </c>
      <c r="D266" s="8" t="s">
        <v>11</v>
      </c>
      <c r="E266" s="8">
        <v>2800</v>
      </c>
      <c r="F266" s="8" t="s">
        <v>81</v>
      </c>
      <c r="G266" s="19" t="s">
        <v>82</v>
      </c>
      <c r="H266" s="17" t="s">
        <v>83</v>
      </c>
    </row>
    <row r="267" s="11" customFormat="1" customHeight="1" spans="1:8">
      <c r="A267" s="8">
        <v>20090686</v>
      </c>
      <c r="B267" s="8" t="s">
        <v>79</v>
      </c>
      <c r="C267" s="8" t="s">
        <v>80</v>
      </c>
      <c r="D267" s="8" t="s">
        <v>11</v>
      </c>
      <c r="E267" s="8">
        <v>2800</v>
      </c>
      <c r="F267" s="8" t="s">
        <v>81</v>
      </c>
      <c r="G267" s="19" t="s">
        <v>82</v>
      </c>
      <c r="H267" s="17" t="s">
        <v>83</v>
      </c>
    </row>
    <row r="268" s="11" customFormat="1" customHeight="1" spans="1:8">
      <c r="A268" s="8">
        <v>20090687</v>
      </c>
      <c r="B268" s="8" t="s">
        <v>79</v>
      </c>
      <c r="C268" s="8" t="s">
        <v>80</v>
      </c>
      <c r="D268" s="8" t="s">
        <v>11</v>
      </c>
      <c r="E268" s="8">
        <v>2800</v>
      </c>
      <c r="F268" s="8" t="s">
        <v>81</v>
      </c>
      <c r="G268" s="19" t="s">
        <v>82</v>
      </c>
      <c r="H268" s="17" t="s">
        <v>83</v>
      </c>
    </row>
    <row r="269" s="11" customFormat="1" customHeight="1" spans="1:8">
      <c r="A269" s="8">
        <v>20090688</v>
      </c>
      <c r="B269" s="8" t="s">
        <v>79</v>
      </c>
      <c r="C269" s="8" t="s">
        <v>80</v>
      </c>
      <c r="D269" s="8" t="s">
        <v>11</v>
      </c>
      <c r="E269" s="8">
        <v>2800</v>
      </c>
      <c r="F269" s="8" t="s">
        <v>81</v>
      </c>
      <c r="G269" s="19" t="s">
        <v>82</v>
      </c>
      <c r="H269" s="17" t="s">
        <v>83</v>
      </c>
    </row>
    <row r="270" s="11" customFormat="1" customHeight="1" spans="1:8">
      <c r="A270" s="8">
        <v>20090689</v>
      </c>
      <c r="B270" s="8" t="s">
        <v>79</v>
      </c>
      <c r="C270" s="8" t="s">
        <v>80</v>
      </c>
      <c r="D270" s="8" t="s">
        <v>11</v>
      </c>
      <c r="E270" s="8">
        <v>2800</v>
      </c>
      <c r="F270" s="8" t="s">
        <v>81</v>
      </c>
      <c r="G270" s="19" t="s">
        <v>82</v>
      </c>
      <c r="H270" s="17" t="s">
        <v>83</v>
      </c>
    </row>
    <row r="271" s="11" customFormat="1" customHeight="1" spans="1:8">
      <c r="A271" s="8">
        <v>20090690</v>
      </c>
      <c r="B271" s="8" t="s">
        <v>79</v>
      </c>
      <c r="C271" s="8" t="s">
        <v>80</v>
      </c>
      <c r="D271" s="8" t="s">
        <v>11</v>
      </c>
      <c r="E271" s="8">
        <v>2800</v>
      </c>
      <c r="F271" s="8" t="s">
        <v>81</v>
      </c>
      <c r="G271" s="19" t="s">
        <v>82</v>
      </c>
      <c r="H271" s="17" t="s">
        <v>83</v>
      </c>
    </row>
    <row r="272" s="11" customFormat="1" customHeight="1" spans="1:8">
      <c r="A272" s="8">
        <v>20090691</v>
      </c>
      <c r="B272" s="8" t="s">
        <v>79</v>
      </c>
      <c r="C272" s="8" t="s">
        <v>80</v>
      </c>
      <c r="D272" s="8" t="s">
        <v>11</v>
      </c>
      <c r="E272" s="8">
        <v>2800</v>
      </c>
      <c r="F272" s="8" t="s">
        <v>81</v>
      </c>
      <c r="G272" s="19" t="s">
        <v>82</v>
      </c>
      <c r="H272" s="17" t="s">
        <v>83</v>
      </c>
    </row>
    <row r="273" s="11" customFormat="1" customHeight="1" spans="1:8">
      <c r="A273" s="8">
        <v>20090692</v>
      </c>
      <c r="B273" s="8" t="s">
        <v>79</v>
      </c>
      <c r="C273" s="8" t="s">
        <v>80</v>
      </c>
      <c r="D273" s="8" t="s">
        <v>11</v>
      </c>
      <c r="E273" s="8">
        <v>2800</v>
      </c>
      <c r="F273" s="8" t="s">
        <v>81</v>
      </c>
      <c r="G273" s="19" t="s">
        <v>82</v>
      </c>
      <c r="H273" s="17" t="s">
        <v>83</v>
      </c>
    </row>
    <row r="274" s="11" customFormat="1" customHeight="1" spans="1:8">
      <c r="A274" s="8">
        <v>20090693</v>
      </c>
      <c r="B274" s="8" t="s">
        <v>79</v>
      </c>
      <c r="C274" s="8" t="s">
        <v>80</v>
      </c>
      <c r="D274" s="8" t="s">
        <v>11</v>
      </c>
      <c r="E274" s="8">
        <v>2800</v>
      </c>
      <c r="F274" s="8" t="s">
        <v>81</v>
      </c>
      <c r="G274" s="19" t="s">
        <v>82</v>
      </c>
      <c r="H274" s="17" t="s">
        <v>83</v>
      </c>
    </row>
    <row r="275" s="11" customFormat="1" customHeight="1" spans="1:8">
      <c r="A275" s="8">
        <v>20070189</v>
      </c>
      <c r="B275" s="8" t="s">
        <v>84</v>
      </c>
      <c r="C275" s="8" t="s">
        <v>85</v>
      </c>
      <c r="D275" s="8" t="s">
        <v>11</v>
      </c>
      <c r="E275" s="8">
        <v>13916</v>
      </c>
      <c r="F275" s="8" t="s">
        <v>86</v>
      </c>
      <c r="G275" s="19" t="s">
        <v>82</v>
      </c>
      <c r="H275" s="17" t="s">
        <v>83</v>
      </c>
    </row>
    <row r="276" s="11" customFormat="1" customHeight="1" spans="1:8">
      <c r="A276" s="8">
        <v>20070190</v>
      </c>
      <c r="B276" s="8" t="s">
        <v>84</v>
      </c>
      <c r="C276" s="8" t="s">
        <v>85</v>
      </c>
      <c r="D276" s="8" t="s">
        <v>11</v>
      </c>
      <c r="E276" s="8">
        <v>13916</v>
      </c>
      <c r="F276" s="8" t="s">
        <v>86</v>
      </c>
      <c r="G276" s="19" t="s">
        <v>82</v>
      </c>
      <c r="H276" s="17" t="s">
        <v>83</v>
      </c>
    </row>
    <row r="277" s="11" customFormat="1" customHeight="1" spans="1:8">
      <c r="A277" s="8">
        <v>20070191</v>
      </c>
      <c r="B277" s="8" t="s">
        <v>84</v>
      </c>
      <c r="C277" s="8" t="s">
        <v>85</v>
      </c>
      <c r="D277" s="8" t="s">
        <v>11</v>
      </c>
      <c r="E277" s="8">
        <v>13916</v>
      </c>
      <c r="F277" s="8" t="s">
        <v>86</v>
      </c>
      <c r="G277" s="19" t="s">
        <v>82</v>
      </c>
      <c r="H277" s="17" t="s">
        <v>83</v>
      </c>
    </row>
    <row r="278" s="11" customFormat="1" customHeight="1" spans="1:8">
      <c r="A278" s="8">
        <v>20070192</v>
      </c>
      <c r="B278" s="8" t="s">
        <v>84</v>
      </c>
      <c r="C278" s="8" t="s">
        <v>85</v>
      </c>
      <c r="D278" s="8" t="s">
        <v>11</v>
      </c>
      <c r="E278" s="8">
        <v>13916</v>
      </c>
      <c r="F278" s="8" t="s">
        <v>86</v>
      </c>
      <c r="G278" s="19" t="s">
        <v>82</v>
      </c>
      <c r="H278" s="17" t="s">
        <v>83</v>
      </c>
    </row>
    <row r="279" s="11" customFormat="1" customHeight="1" spans="1:8">
      <c r="A279" s="8">
        <v>20070193</v>
      </c>
      <c r="B279" s="8" t="s">
        <v>84</v>
      </c>
      <c r="C279" s="8" t="s">
        <v>85</v>
      </c>
      <c r="D279" s="8" t="s">
        <v>11</v>
      </c>
      <c r="E279" s="8">
        <v>13916</v>
      </c>
      <c r="F279" s="8" t="s">
        <v>86</v>
      </c>
      <c r="G279" s="19" t="s">
        <v>82</v>
      </c>
      <c r="H279" s="17" t="s">
        <v>83</v>
      </c>
    </row>
    <row r="280" s="11" customFormat="1" customHeight="1" spans="1:8">
      <c r="A280" s="8">
        <v>20070194</v>
      </c>
      <c r="B280" s="8" t="s">
        <v>84</v>
      </c>
      <c r="C280" s="8" t="s">
        <v>85</v>
      </c>
      <c r="D280" s="8" t="s">
        <v>11</v>
      </c>
      <c r="E280" s="8">
        <v>13916</v>
      </c>
      <c r="F280" s="8" t="s">
        <v>86</v>
      </c>
      <c r="G280" s="19" t="s">
        <v>82</v>
      </c>
      <c r="H280" s="17" t="s">
        <v>83</v>
      </c>
    </row>
    <row r="281" s="11" customFormat="1" customHeight="1" spans="1:8">
      <c r="A281" s="8">
        <v>20070195</v>
      </c>
      <c r="B281" s="8" t="s">
        <v>84</v>
      </c>
      <c r="C281" s="8" t="s">
        <v>85</v>
      </c>
      <c r="D281" s="8" t="s">
        <v>11</v>
      </c>
      <c r="E281" s="8">
        <v>13916</v>
      </c>
      <c r="F281" s="8" t="s">
        <v>86</v>
      </c>
      <c r="G281" s="19" t="s">
        <v>82</v>
      </c>
      <c r="H281" s="17" t="s">
        <v>83</v>
      </c>
    </row>
    <row r="282" s="11" customFormat="1" customHeight="1" spans="1:8">
      <c r="A282" s="8">
        <v>20070196</v>
      </c>
      <c r="B282" s="8" t="s">
        <v>84</v>
      </c>
      <c r="C282" s="8" t="s">
        <v>85</v>
      </c>
      <c r="D282" s="8" t="s">
        <v>11</v>
      </c>
      <c r="E282" s="8">
        <v>13916</v>
      </c>
      <c r="F282" s="8" t="s">
        <v>86</v>
      </c>
      <c r="G282" s="19" t="s">
        <v>82</v>
      </c>
      <c r="H282" s="17" t="s">
        <v>83</v>
      </c>
    </row>
    <row r="283" s="11" customFormat="1" customHeight="1" spans="1:8">
      <c r="A283" s="8">
        <v>20070197</v>
      </c>
      <c r="B283" s="8" t="s">
        <v>84</v>
      </c>
      <c r="C283" s="8" t="s">
        <v>85</v>
      </c>
      <c r="D283" s="8" t="s">
        <v>11</v>
      </c>
      <c r="E283" s="8">
        <v>13916</v>
      </c>
      <c r="F283" s="8" t="s">
        <v>86</v>
      </c>
      <c r="G283" s="19" t="s">
        <v>82</v>
      </c>
      <c r="H283" s="17" t="s">
        <v>83</v>
      </c>
    </row>
    <row r="284" s="11" customFormat="1" customHeight="1" spans="1:8">
      <c r="A284" s="8">
        <v>20070198</v>
      </c>
      <c r="B284" s="8" t="s">
        <v>84</v>
      </c>
      <c r="C284" s="8" t="s">
        <v>85</v>
      </c>
      <c r="D284" s="8" t="s">
        <v>11</v>
      </c>
      <c r="E284" s="8">
        <v>13916</v>
      </c>
      <c r="F284" s="8" t="s">
        <v>86</v>
      </c>
      <c r="G284" s="19" t="s">
        <v>82</v>
      </c>
      <c r="H284" s="17" t="s">
        <v>83</v>
      </c>
    </row>
    <row r="285" s="11" customFormat="1" customHeight="1" spans="1:8">
      <c r="A285" s="8">
        <v>20170728</v>
      </c>
      <c r="B285" s="9" t="s">
        <v>87</v>
      </c>
      <c r="C285" s="8" t="s">
        <v>88</v>
      </c>
      <c r="D285" s="9" t="s">
        <v>11</v>
      </c>
      <c r="E285" s="9">
        <v>23630</v>
      </c>
      <c r="F285" s="9" t="s">
        <v>89</v>
      </c>
      <c r="G285" s="18" t="s">
        <v>90</v>
      </c>
      <c r="H285" s="9" t="s">
        <v>91</v>
      </c>
    </row>
    <row r="286" s="11" customFormat="1" customHeight="1" spans="1:8">
      <c r="A286" s="8">
        <v>20170729</v>
      </c>
      <c r="B286" s="9" t="s">
        <v>87</v>
      </c>
      <c r="C286" s="8" t="s">
        <v>88</v>
      </c>
      <c r="D286" s="9" t="s">
        <v>11</v>
      </c>
      <c r="E286" s="9">
        <v>23630</v>
      </c>
      <c r="F286" s="9" t="s">
        <v>89</v>
      </c>
      <c r="G286" s="18" t="s">
        <v>90</v>
      </c>
      <c r="H286" s="9" t="s">
        <v>91</v>
      </c>
    </row>
    <row r="287" s="11" customFormat="1" customHeight="1" spans="1:8">
      <c r="A287" s="8">
        <v>20170730</v>
      </c>
      <c r="B287" s="9" t="s">
        <v>87</v>
      </c>
      <c r="C287" s="8" t="s">
        <v>88</v>
      </c>
      <c r="D287" s="9" t="s">
        <v>11</v>
      </c>
      <c r="E287" s="9">
        <v>23630</v>
      </c>
      <c r="F287" s="9" t="s">
        <v>89</v>
      </c>
      <c r="G287" s="18" t="s">
        <v>90</v>
      </c>
      <c r="H287" s="9" t="s">
        <v>91</v>
      </c>
    </row>
    <row r="288" s="11" customFormat="1" customHeight="1" spans="1:8">
      <c r="A288" s="8">
        <v>20170731</v>
      </c>
      <c r="B288" s="9" t="s">
        <v>87</v>
      </c>
      <c r="C288" s="8" t="s">
        <v>88</v>
      </c>
      <c r="D288" s="9" t="s">
        <v>11</v>
      </c>
      <c r="E288" s="9">
        <v>23630</v>
      </c>
      <c r="F288" s="9" t="s">
        <v>89</v>
      </c>
      <c r="G288" s="18" t="s">
        <v>90</v>
      </c>
      <c r="H288" s="9" t="s">
        <v>91</v>
      </c>
    </row>
    <row r="289" s="11" customFormat="1" customHeight="1" spans="1:8">
      <c r="A289" s="8">
        <v>20170732</v>
      </c>
      <c r="B289" s="9" t="s">
        <v>87</v>
      </c>
      <c r="C289" s="8" t="s">
        <v>88</v>
      </c>
      <c r="D289" s="9" t="s">
        <v>11</v>
      </c>
      <c r="E289" s="9">
        <v>23630</v>
      </c>
      <c r="F289" s="9" t="s">
        <v>89</v>
      </c>
      <c r="G289" s="18" t="s">
        <v>90</v>
      </c>
      <c r="H289" s="9" t="s">
        <v>91</v>
      </c>
    </row>
    <row r="290" s="11" customFormat="1" customHeight="1" spans="1:8">
      <c r="A290" s="8">
        <v>20170733</v>
      </c>
      <c r="B290" s="9" t="s">
        <v>87</v>
      </c>
      <c r="C290" s="8" t="s">
        <v>88</v>
      </c>
      <c r="D290" s="9" t="s">
        <v>11</v>
      </c>
      <c r="E290" s="9">
        <v>23630</v>
      </c>
      <c r="F290" s="9" t="s">
        <v>89</v>
      </c>
      <c r="G290" s="18" t="s">
        <v>90</v>
      </c>
      <c r="H290" s="9" t="s">
        <v>91</v>
      </c>
    </row>
    <row r="291" s="11" customFormat="1" customHeight="1" spans="1:8">
      <c r="A291" s="9" t="s">
        <v>92</v>
      </c>
      <c r="B291" s="9" t="s">
        <v>93</v>
      </c>
      <c r="C291" s="9" t="s">
        <v>94</v>
      </c>
      <c r="D291" s="9" t="s">
        <v>11</v>
      </c>
      <c r="E291" s="9">
        <v>60800</v>
      </c>
      <c r="F291" s="9" t="s">
        <v>89</v>
      </c>
      <c r="G291" s="18" t="s">
        <v>90</v>
      </c>
      <c r="H291" s="9" t="s">
        <v>91</v>
      </c>
    </row>
    <row r="292" s="11" customFormat="1" customHeight="1" spans="1:8">
      <c r="A292" s="9" t="s">
        <v>95</v>
      </c>
      <c r="B292" s="9" t="s">
        <v>93</v>
      </c>
      <c r="C292" s="9" t="s">
        <v>94</v>
      </c>
      <c r="D292" s="9" t="s">
        <v>11</v>
      </c>
      <c r="E292" s="9">
        <v>60800</v>
      </c>
      <c r="F292" s="9" t="s">
        <v>89</v>
      </c>
      <c r="G292" s="18" t="s">
        <v>90</v>
      </c>
      <c r="H292" s="9" t="s">
        <v>91</v>
      </c>
    </row>
    <row r="293" s="11" customFormat="1" customHeight="1" spans="1:8">
      <c r="A293" s="8">
        <v>20120478</v>
      </c>
      <c r="B293" s="8" t="s">
        <v>96</v>
      </c>
      <c r="C293" s="8" t="s">
        <v>97</v>
      </c>
      <c r="D293" s="8" t="s">
        <v>11</v>
      </c>
      <c r="E293" s="8">
        <v>498000</v>
      </c>
      <c r="F293" s="8" t="s">
        <v>98</v>
      </c>
      <c r="G293" s="19" t="s">
        <v>99</v>
      </c>
      <c r="H293" s="17" t="s">
        <v>100</v>
      </c>
    </row>
    <row r="294" s="11" customFormat="1" customHeight="1" spans="1:8">
      <c r="A294" s="8">
        <v>20080210</v>
      </c>
      <c r="B294" s="8" t="s">
        <v>101</v>
      </c>
      <c r="C294" s="8" t="s">
        <v>102</v>
      </c>
      <c r="D294" s="8" t="s">
        <v>11</v>
      </c>
      <c r="E294" s="8">
        <v>28600</v>
      </c>
      <c r="F294" s="8" t="s">
        <v>103</v>
      </c>
      <c r="G294" s="19" t="s">
        <v>104</v>
      </c>
      <c r="H294" s="17" t="s">
        <v>105</v>
      </c>
    </row>
    <row r="295" s="11" customFormat="1" customHeight="1" spans="1:8">
      <c r="A295" s="8">
        <v>20080217</v>
      </c>
      <c r="B295" s="8" t="s">
        <v>106</v>
      </c>
      <c r="C295" s="8" t="s">
        <v>107</v>
      </c>
      <c r="D295" s="8" t="s">
        <v>11</v>
      </c>
      <c r="E295" s="8">
        <v>32800</v>
      </c>
      <c r="F295" s="8" t="s">
        <v>103</v>
      </c>
      <c r="G295" s="19" t="s">
        <v>104</v>
      </c>
      <c r="H295" s="17" t="s">
        <v>105</v>
      </c>
    </row>
    <row r="296" s="11" customFormat="1" customHeight="1" spans="1:8">
      <c r="A296" s="8">
        <v>20080211</v>
      </c>
      <c r="B296" s="8" t="s">
        <v>101</v>
      </c>
      <c r="C296" s="8" t="s">
        <v>108</v>
      </c>
      <c r="D296" s="8" t="s">
        <v>11</v>
      </c>
      <c r="E296" s="8">
        <v>58000</v>
      </c>
      <c r="F296" s="8" t="s">
        <v>103</v>
      </c>
      <c r="G296" s="19" t="s">
        <v>104</v>
      </c>
      <c r="H296" s="17" t="s">
        <v>105</v>
      </c>
    </row>
    <row r="297" s="11" customFormat="1" customHeight="1" spans="1:8">
      <c r="A297" s="8">
        <v>20080218</v>
      </c>
      <c r="B297" s="8" t="s">
        <v>109</v>
      </c>
      <c r="C297" s="8" t="s">
        <v>110</v>
      </c>
      <c r="D297" s="8" t="s">
        <v>11</v>
      </c>
      <c r="E297" s="8">
        <v>12800</v>
      </c>
      <c r="F297" s="8" t="s">
        <v>103</v>
      </c>
      <c r="G297" s="19" t="s">
        <v>104</v>
      </c>
      <c r="H297" s="17" t="s">
        <v>105</v>
      </c>
    </row>
    <row r="298" s="11" customFormat="1" customHeight="1" spans="1:8">
      <c r="A298" s="8">
        <v>20080216</v>
      </c>
      <c r="B298" s="8" t="s">
        <v>111</v>
      </c>
      <c r="C298" s="8" t="s">
        <v>112</v>
      </c>
      <c r="D298" s="8" t="s">
        <v>11</v>
      </c>
      <c r="E298" s="8">
        <v>14800</v>
      </c>
      <c r="F298" s="8" t="s">
        <v>103</v>
      </c>
      <c r="G298" s="19" t="s">
        <v>104</v>
      </c>
      <c r="H298" s="17" t="s">
        <v>105</v>
      </c>
    </row>
    <row r="299" s="11" customFormat="1" customHeight="1" spans="1:8">
      <c r="A299" s="8">
        <v>20080212</v>
      </c>
      <c r="B299" s="8" t="s">
        <v>113</v>
      </c>
      <c r="C299" s="8" t="s">
        <v>114</v>
      </c>
      <c r="D299" s="8" t="s">
        <v>11</v>
      </c>
      <c r="E299" s="8">
        <v>19800</v>
      </c>
      <c r="F299" s="8" t="s">
        <v>103</v>
      </c>
      <c r="G299" s="19" t="s">
        <v>104</v>
      </c>
      <c r="H299" s="17" t="s">
        <v>105</v>
      </c>
    </row>
    <row r="300" s="11" customFormat="1" customHeight="1" spans="1:8">
      <c r="A300" s="8">
        <v>20080214</v>
      </c>
      <c r="B300" s="8" t="s">
        <v>113</v>
      </c>
      <c r="C300" s="8" t="s">
        <v>115</v>
      </c>
      <c r="D300" s="8" t="s">
        <v>11</v>
      </c>
      <c r="E300" s="8">
        <v>19800</v>
      </c>
      <c r="F300" s="8" t="s">
        <v>103</v>
      </c>
      <c r="G300" s="19" t="s">
        <v>104</v>
      </c>
      <c r="H300" s="17" t="s">
        <v>105</v>
      </c>
    </row>
    <row r="301" s="11" customFormat="1" customHeight="1" spans="1:8">
      <c r="A301" s="8">
        <v>20080215</v>
      </c>
      <c r="B301" s="8" t="s">
        <v>113</v>
      </c>
      <c r="C301" s="8" t="s">
        <v>116</v>
      </c>
      <c r="D301" s="8" t="s">
        <v>11</v>
      </c>
      <c r="E301" s="8">
        <v>19800</v>
      </c>
      <c r="F301" s="8" t="s">
        <v>103</v>
      </c>
      <c r="G301" s="19" t="s">
        <v>104</v>
      </c>
      <c r="H301" s="17" t="s">
        <v>105</v>
      </c>
    </row>
    <row r="302" s="11" customFormat="1" customHeight="1" spans="1:8">
      <c r="A302" s="8">
        <v>20080219</v>
      </c>
      <c r="B302" s="8" t="s">
        <v>117</v>
      </c>
      <c r="C302" s="8" t="s">
        <v>118</v>
      </c>
      <c r="D302" s="8" t="s">
        <v>11</v>
      </c>
      <c r="E302" s="8">
        <v>9800</v>
      </c>
      <c r="F302" s="8" t="s">
        <v>103</v>
      </c>
      <c r="G302" s="19" t="s">
        <v>104</v>
      </c>
      <c r="H302" s="17" t="s">
        <v>105</v>
      </c>
    </row>
    <row r="303" s="11" customFormat="1" customHeight="1" spans="1:8">
      <c r="A303" s="8">
        <v>20080213</v>
      </c>
      <c r="B303" s="8" t="s">
        <v>109</v>
      </c>
      <c r="C303" s="8" t="s">
        <v>119</v>
      </c>
      <c r="D303" s="8" t="s">
        <v>11</v>
      </c>
      <c r="E303" s="8">
        <v>2400</v>
      </c>
      <c r="F303" s="8" t="s">
        <v>103</v>
      </c>
      <c r="G303" s="19" t="s">
        <v>104</v>
      </c>
      <c r="H303" s="17" t="s">
        <v>105</v>
      </c>
    </row>
    <row r="304" s="11" customFormat="1" customHeight="1" spans="1:8">
      <c r="A304" s="8">
        <v>20080220</v>
      </c>
      <c r="B304" s="8" t="s">
        <v>117</v>
      </c>
      <c r="C304" s="8" t="s">
        <v>120</v>
      </c>
      <c r="D304" s="8" t="s">
        <v>11</v>
      </c>
      <c r="E304" s="8">
        <v>3800</v>
      </c>
      <c r="F304" s="8" t="s">
        <v>103</v>
      </c>
      <c r="G304" s="19" t="s">
        <v>104</v>
      </c>
      <c r="H304" s="17" t="s">
        <v>105</v>
      </c>
    </row>
    <row r="305" s="11" customFormat="1" customHeight="1" spans="1:8">
      <c r="A305" s="8">
        <v>20080209</v>
      </c>
      <c r="B305" s="8" t="s">
        <v>121</v>
      </c>
      <c r="C305" s="8" t="s">
        <v>122</v>
      </c>
      <c r="D305" s="8" t="s">
        <v>11</v>
      </c>
      <c r="E305" s="8">
        <v>4800</v>
      </c>
      <c r="F305" s="8" t="s">
        <v>103</v>
      </c>
      <c r="G305" s="19" t="s">
        <v>104</v>
      </c>
      <c r="H305" s="17" t="s">
        <v>105</v>
      </c>
    </row>
    <row r="306" s="11" customFormat="1" customHeight="1" spans="1:8">
      <c r="A306" s="9" t="s">
        <v>123</v>
      </c>
      <c r="B306" s="9" t="s">
        <v>121</v>
      </c>
      <c r="C306" s="9" t="s">
        <v>124</v>
      </c>
      <c r="D306" s="9" t="s">
        <v>11</v>
      </c>
      <c r="E306" s="9">
        <v>10000</v>
      </c>
      <c r="F306" s="9" t="s">
        <v>103</v>
      </c>
      <c r="G306" s="20" t="s">
        <v>104</v>
      </c>
      <c r="H306" s="17" t="s">
        <v>105</v>
      </c>
    </row>
    <row r="307" s="11" customFormat="1" customHeight="1" spans="1:8">
      <c r="A307" s="8">
        <v>20080141</v>
      </c>
      <c r="B307" s="8" t="s">
        <v>125</v>
      </c>
      <c r="C307" s="8" t="s">
        <v>126</v>
      </c>
      <c r="D307" s="8" t="s">
        <v>11</v>
      </c>
      <c r="E307" s="8">
        <v>10000</v>
      </c>
      <c r="F307" s="8" t="s">
        <v>103</v>
      </c>
      <c r="G307" s="17">
        <v>1803</v>
      </c>
      <c r="H307" s="17" t="s">
        <v>127</v>
      </c>
    </row>
    <row r="308" s="11" customFormat="1" customHeight="1" spans="1:8">
      <c r="A308" s="8">
        <v>20080142</v>
      </c>
      <c r="B308" s="8" t="s">
        <v>125</v>
      </c>
      <c r="C308" s="8" t="s">
        <v>126</v>
      </c>
      <c r="D308" s="8" t="s">
        <v>11</v>
      </c>
      <c r="E308" s="8">
        <v>10000</v>
      </c>
      <c r="F308" s="8" t="s">
        <v>103</v>
      </c>
      <c r="G308" s="17">
        <v>1803</v>
      </c>
      <c r="H308" s="17" t="s">
        <v>127</v>
      </c>
    </row>
    <row r="309" s="11" customFormat="1" customHeight="1" spans="1:8">
      <c r="A309" s="8">
        <v>20080143</v>
      </c>
      <c r="B309" s="8" t="s">
        <v>125</v>
      </c>
      <c r="C309" s="8" t="s">
        <v>126</v>
      </c>
      <c r="D309" s="8" t="s">
        <v>11</v>
      </c>
      <c r="E309" s="8">
        <v>10000</v>
      </c>
      <c r="F309" s="8" t="s">
        <v>103</v>
      </c>
      <c r="G309" s="17">
        <v>1803</v>
      </c>
      <c r="H309" s="17" t="s">
        <v>127</v>
      </c>
    </row>
    <row r="310" s="11" customFormat="1" customHeight="1" spans="1:8">
      <c r="A310" s="8">
        <v>20080144</v>
      </c>
      <c r="B310" s="8" t="s">
        <v>125</v>
      </c>
      <c r="C310" s="8" t="s">
        <v>126</v>
      </c>
      <c r="D310" s="8" t="s">
        <v>11</v>
      </c>
      <c r="E310" s="8">
        <v>10000</v>
      </c>
      <c r="F310" s="8" t="s">
        <v>103</v>
      </c>
      <c r="G310" s="17">
        <v>1803</v>
      </c>
      <c r="H310" s="17" t="s">
        <v>127</v>
      </c>
    </row>
    <row r="311" s="11" customFormat="1" customHeight="1" spans="1:8">
      <c r="A311" s="8">
        <v>20080145</v>
      </c>
      <c r="B311" s="8" t="s">
        <v>125</v>
      </c>
      <c r="C311" s="8" t="s">
        <v>126</v>
      </c>
      <c r="D311" s="8" t="s">
        <v>11</v>
      </c>
      <c r="E311" s="8">
        <v>10000</v>
      </c>
      <c r="F311" s="8" t="s">
        <v>103</v>
      </c>
      <c r="G311" s="17">
        <v>1803</v>
      </c>
      <c r="H311" s="17" t="s">
        <v>127</v>
      </c>
    </row>
    <row r="312" s="11" customFormat="1" customHeight="1" spans="1:8">
      <c r="A312" s="8">
        <v>20080146</v>
      </c>
      <c r="B312" s="8" t="s">
        <v>125</v>
      </c>
      <c r="C312" s="8" t="s">
        <v>126</v>
      </c>
      <c r="D312" s="8" t="s">
        <v>11</v>
      </c>
      <c r="E312" s="8">
        <v>10000</v>
      </c>
      <c r="F312" s="8" t="s">
        <v>103</v>
      </c>
      <c r="G312" s="17">
        <v>1803</v>
      </c>
      <c r="H312" s="17" t="s">
        <v>127</v>
      </c>
    </row>
    <row r="313" s="11" customFormat="1" customHeight="1" spans="1:8">
      <c r="A313" s="8">
        <v>20080147</v>
      </c>
      <c r="B313" s="8" t="s">
        <v>125</v>
      </c>
      <c r="C313" s="8" t="s">
        <v>126</v>
      </c>
      <c r="D313" s="8" t="s">
        <v>11</v>
      </c>
      <c r="E313" s="8">
        <v>10000</v>
      </c>
      <c r="F313" s="8" t="s">
        <v>103</v>
      </c>
      <c r="G313" s="17">
        <v>1803</v>
      </c>
      <c r="H313" s="17" t="s">
        <v>127</v>
      </c>
    </row>
    <row r="314" s="11" customFormat="1" customHeight="1" spans="1:8">
      <c r="A314" s="8">
        <v>20080148</v>
      </c>
      <c r="B314" s="8" t="s">
        <v>125</v>
      </c>
      <c r="C314" s="8" t="s">
        <v>126</v>
      </c>
      <c r="D314" s="8" t="s">
        <v>11</v>
      </c>
      <c r="E314" s="8">
        <v>10000</v>
      </c>
      <c r="F314" s="8" t="s">
        <v>103</v>
      </c>
      <c r="G314" s="17">
        <v>1803</v>
      </c>
      <c r="H314" s="17" t="s">
        <v>127</v>
      </c>
    </row>
    <row r="315" s="11" customFormat="1" customHeight="1" spans="1:8">
      <c r="A315" s="8">
        <v>20080149</v>
      </c>
      <c r="B315" s="8" t="s">
        <v>125</v>
      </c>
      <c r="C315" s="8" t="s">
        <v>126</v>
      </c>
      <c r="D315" s="8" t="s">
        <v>11</v>
      </c>
      <c r="E315" s="8">
        <v>10000</v>
      </c>
      <c r="F315" s="8" t="s">
        <v>103</v>
      </c>
      <c r="G315" s="17">
        <v>1803</v>
      </c>
      <c r="H315" s="17" t="s">
        <v>127</v>
      </c>
    </row>
    <row r="316" s="11" customFormat="1" customHeight="1" spans="1:8">
      <c r="A316" s="8">
        <v>20080150</v>
      </c>
      <c r="B316" s="8" t="s">
        <v>125</v>
      </c>
      <c r="C316" s="8" t="s">
        <v>126</v>
      </c>
      <c r="D316" s="8" t="s">
        <v>11</v>
      </c>
      <c r="E316" s="8">
        <v>10000</v>
      </c>
      <c r="F316" s="8" t="s">
        <v>103</v>
      </c>
      <c r="G316" s="17">
        <v>1803</v>
      </c>
      <c r="H316" s="17" t="s">
        <v>127</v>
      </c>
    </row>
    <row r="317" s="11" customFormat="1" customHeight="1" spans="1:8">
      <c r="A317" s="8">
        <v>20080151</v>
      </c>
      <c r="B317" s="8" t="s">
        <v>125</v>
      </c>
      <c r="C317" s="8" t="s">
        <v>126</v>
      </c>
      <c r="D317" s="8" t="s">
        <v>11</v>
      </c>
      <c r="E317" s="8">
        <v>10000</v>
      </c>
      <c r="F317" s="8" t="s">
        <v>103</v>
      </c>
      <c r="G317" s="17">
        <v>1803</v>
      </c>
      <c r="H317" s="17" t="s">
        <v>127</v>
      </c>
    </row>
    <row r="318" s="11" customFormat="1" customHeight="1" spans="1:8">
      <c r="A318" s="8">
        <v>20080152</v>
      </c>
      <c r="B318" s="8" t="s">
        <v>125</v>
      </c>
      <c r="C318" s="8" t="s">
        <v>126</v>
      </c>
      <c r="D318" s="8" t="s">
        <v>11</v>
      </c>
      <c r="E318" s="8">
        <v>10000</v>
      </c>
      <c r="F318" s="8" t="s">
        <v>103</v>
      </c>
      <c r="G318" s="17">
        <v>1803</v>
      </c>
      <c r="H318" s="17" t="s">
        <v>127</v>
      </c>
    </row>
    <row r="319" s="11" customFormat="1" customHeight="1" spans="1:8">
      <c r="A319" s="8">
        <v>20080153</v>
      </c>
      <c r="B319" s="8" t="s">
        <v>125</v>
      </c>
      <c r="C319" s="8" t="s">
        <v>126</v>
      </c>
      <c r="D319" s="8" t="s">
        <v>11</v>
      </c>
      <c r="E319" s="8">
        <v>10000</v>
      </c>
      <c r="F319" s="8" t="s">
        <v>103</v>
      </c>
      <c r="G319" s="17">
        <v>1803</v>
      </c>
      <c r="H319" s="17" t="s">
        <v>127</v>
      </c>
    </row>
    <row r="320" s="11" customFormat="1" customHeight="1" spans="1:8">
      <c r="A320" s="8">
        <v>20080154</v>
      </c>
      <c r="B320" s="8" t="s">
        <v>125</v>
      </c>
      <c r="C320" s="8" t="s">
        <v>126</v>
      </c>
      <c r="D320" s="8" t="s">
        <v>11</v>
      </c>
      <c r="E320" s="8">
        <v>10000</v>
      </c>
      <c r="F320" s="8" t="s">
        <v>103</v>
      </c>
      <c r="G320" s="17">
        <v>1803</v>
      </c>
      <c r="H320" s="17" t="s">
        <v>127</v>
      </c>
    </row>
    <row r="321" s="11" customFormat="1" customHeight="1" spans="1:8">
      <c r="A321" s="8">
        <v>20080155</v>
      </c>
      <c r="B321" s="8" t="s">
        <v>125</v>
      </c>
      <c r="C321" s="8" t="s">
        <v>126</v>
      </c>
      <c r="D321" s="8" t="s">
        <v>11</v>
      </c>
      <c r="E321" s="8">
        <v>10000</v>
      </c>
      <c r="F321" s="8" t="s">
        <v>103</v>
      </c>
      <c r="G321" s="17">
        <v>1803</v>
      </c>
      <c r="H321" s="17" t="s">
        <v>127</v>
      </c>
    </row>
    <row r="322" s="11" customFormat="1" customHeight="1" spans="1:8">
      <c r="A322" s="8">
        <v>20080156</v>
      </c>
      <c r="B322" s="8" t="s">
        <v>125</v>
      </c>
      <c r="C322" s="8" t="s">
        <v>126</v>
      </c>
      <c r="D322" s="8" t="s">
        <v>11</v>
      </c>
      <c r="E322" s="8">
        <v>10000</v>
      </c>
      <c r="F322" s="8" t="s">
        <v>103</v>
      </c>
      <c r="G322" s="17">
        <v>1803</v>
      </c>
      <c r="H322" s="17" t="s">
        <v>127</v>
      </c>
    </row>
    <row r="323" s="11" customFormat="1" customHeight="1" spans="1:8">
      <c r="A323" s="8">
        <v>20100422</v>
      </c>
      <c r="B323" s="8" t="s">
        <v>128</v>
      </c>
      <c r="C323" s="8" t="s">
        <v>129</v>
      </c>
      <c r="D323" s="8" t="s">
        <v>11</v>
      </c>
      <c r="E323" s="8">
        <v>42000</v>
      </c>
      <c r="F323" s="8" t="s">
        <v>130</v>
      </c>
      <c r="G323" s="17">
        <v>1805</v>
      </c>
      <c r="H323" s="17" t="s">
        <v>131</v>
      </c>
    </row>
    <row r="324" s="11" customFormat="1" customHeight="1" spans="1:8">
      <c r="A324" s="8">
        <v>20100938</v>
      </c>
      <c r="B324" s="8" t="s">
        <v>132</v>
      </c>
      <c r="C324" s="8" t="s">
        <v>133</v>
      </c>
      <c r="D324" s="8" t="s">
        <v>11</v>
      </c>
      <c r="E324" s="8">
        <v>17440</v>
      </c>
      <c r="F324" s="8" t="s">
        <v>134</v>
      </c>
      <c r="G324" s="17">
        <v>1806</v>
      </c>
      <c r="H324" s="17" t="s">
        <v>135</v>
      </c>
    </row>
    <row r="325" s="11" customFormat="1" customHeight="1" spans="1:8">
      <c r="A325" s="8">
        <v>20100370</v>
      </c>
      <c r="B325" s="8" t="s">
        <v>136</v>
      </c>
      <c r="C325" s="8" t="s">
        <v>137</v>
      </c>
      <c r="D325" s="8" t="s">
        <v>11</v>
      </c>
      <c r="E325" s="8">
        <v>2100</v>
      </c>
      <c r="F325" s="8" t="s">
        <v>130</v>
      </c>
      <c r="G325" s="17">
        <v>1806</v>
      </c>
      <c r="H325" s="17" t="s">
        <v>135</v>
      </c>
    </row>
    <row r="326" s="11" customFormat="1" customHeight="1" spans="1:8">
      <c r="A326" s="8">
        <v>20100371</v>
      </c>
      <c r="B326" s="8" t="s">
        <v>136</v>
      </c>
      <c r="C326" s="8" t="s">
        <v>137</v>
      </c>
      <c r="D326" s="8" t="s">
        <v>11</v>
      </c>
      <c r="E326" s="8">
        <v>2100</v>
      </c>
      <c r="F326" s="8" t="s">
        <v>130</v>
      </c>
      <c r="G326" s="17">
        <v>1806</v>
      </c>
      <c r="H326" s="17" t="s">
        <v>135</v>
      </c>
    </row>
    <row r="327" s="11" customFormat="1" customHeight="1" spans="1:8">
      <c r="A327" s="8">
        <v>20100381</v>
      </c>
      <c r="B327" s="8" t="s">
        <v>138</v>
      </c>
      <c r="C327" s="8" t="s">
        <v>139</v>
      </c>
      <c r="D327" s="8" t="s">
        <v>11</v>
      </c>
      <c r="E327" s="8">
        <v>2500</v>
      </c>
      <c r="F327" s="8" t="s">
        <v>130</v>
      </c>
      <c r="G327" s="17">
        <v>1806</v>
      </c>
      <c r="H327" s="17" t="s">
        <v>135</v>
      </c>
    </row>
    <row r="328" s="11" customFormat="1" customHeight="1" spans="1:8">
      <c r="A328" s="8">
        <v>20100382</v>
      </c>
      <c r="B328" s="8" t="s">
        <v>138</v>
      </c>
      <c r="C328" s="8" t="s">
        <v>139</v>
      </c>
      <c r="D328" s="8" t="s">
        <v>11</v>
      </c>
      <c r="E328" s="8">
        <v>2500</v>
      </c>
      <c r="F328" s="8" t="s">
        <v>130</v>
      </c>
      <c r="G328" s="17">
        <v>1806</v>
      </c>
      <c r="H328" s="17" t="s">
        <v>135</v>
      </c>
    </row>
    <row r="329" s="11" customFormat="1" customHeight="1" spans="1:8">
      <c r="A329" s="8">
        <v>20100369</v>
      </c>
      <c r="B329" s="8" t="s">
        <v>136</v>
      </c>
      <c r="C329" s="8" t="s">
        <v>137</v>
      </c>
      <c r="D329" s="8" t="s">
        <v>11</v>
      </c>
      <c r="E329" s="8">
        <v>2100</v>
      </c>
      <c r="F329" s="8" t="s">
        <v>130</v>
      </c>
      <c r="G329" s="17">
        <v>1806</v>
      </c>
      <c r="H329" s="17" t="s">
        <v>135</v>
      </c>
    </row>
    <row r="330" s="11" customFormat="1" customHeight="1" spans="1:8">
      <c r="A330" s="8">
        <v>20060506</v>
      </c>
      <c r="B330" s="8" t="s">
        <v>140</v>
      </c>
      <c r="C330" s="8" t="s">
        <v>141</v>
      </c>
      <c r="D330" s="8" t="s">
        <v>11</v>
      </c>
      <c r="E330" s="8">
        <v>8300</v>
      </c>
      <c r="F330" s="8" t="s">
        <v>142</v>
      </c>
      <c r="G330" s="17">
        <v>1801</v>
      </c>
      <c r="H330" s="17" t="s">
        <v>143</v>
      </c>
    </row>
    <row r="331" s="11" customFormat="1" customHeight="1" spans="1:8">
      <c r="A331" s="8">
        <v>20060507</v>
      </c>
      <c r="B331" s="8" t="s">
        <v>140</v>
      </c>
      <c r="C331" s="8" t="s">
        <v>141</v>
      </c>
      <c r="D331" s="8" t="s">
        <v>11</v>
      </c>
      <c r="E331" s="8">
        <v>8300</v>
      </c>
      <c r="F331" s="8" t="s">
        <v>142</v>
      </c>
      <c r="G331" s="17">
        <v>1801</v>
      </c>
      <c r="H331" s="17" t="s">
        <v>143</v>
      </c>
    </row>
    <row r="332" s="11" customFormat="1" customHeight="1" spans="1:8">
      <c r="A332" s="9" t="s">
        <v>144</v>
      </c>
      <c r="B332" s="9" t="s">
        <v>79</v>
      </c>
      <c r="C332" s="9" t="s">
        <v>145</v>
      </c>
      <c r="D332" s="9" t="s">
        <v>11</v>
      </c>
      <c r="E332" s="9">
        <v>6000</v>
      </c>
      <c r="F332" s="9" t="s">
        <v>146</v>
      </c>
      <c r="G332" s="18" t="s">
        <v>72</v>
      </c>
      <c r="H332" s="9" t="s">
        <v>73</v>
      </c>
    </row>
    <row r="333" s="11" customFormat="1" customHeight="1" spans="1:8">
      <c r="A333" s="9" t="s">
        <v>147</v>
      </c>
      <c r="B333" s="9" t="s">
        <v>79</v>
      </c>
      <c r="C333" s="9" t="s">
        <v>80</v>
      </c>
      <c r="D333" s="9" t="s">
        <v>11</v>
      </c>
      <c r="E333" s="9">
        <v>3120</v>
      </c>
      <c r="F333" s="9" t="s">
        <v>148</v>
      </c>
      <c r="G333" s="18" t="s">
        <v>149</v>
      </c>
      <c r="H333" s="9" t="s">
        <v>150</v>
      </c>
    </row>
    <row r="334" s="11" customFormat="1" customHeight="1" spans="1:8">
      <c r="A334" s="9" t="s">
        <v>151</v>
      </c>
      <c r="B334" s="9" t="s">
        <v>79</v>
      </c>
      <c r="C334" s="9" t="s">
        <v>80</v>
      </c>
      <c r="D334" s="9" t="s">
        <v>11</v>
      </c>
      <c r="E334" s="9">
        <v>3120</v>
      </c>
      <c r="F334" s="9" t="s">
        <v>148</v>
      </c>
      <c r="G334" s="18" t="s">
        <v>149</v>
      </c>
      <c r="H334" s="9" t="s">
        <v>150</v>
      </c>
    </row>
    <row r="335" s="11" customFormat="1" customHeight="1" spans="1:8">
      <c r="A335" s="9" t="s">
        <v>152</v>
      </c>
      <c r="B335" s="9" t="s">
        <v>79</v>
      </c>
      <c r="C335" s="9" t="s">
        <v>80</v>
      </c>
      <c r="D335" s="9" t="s">
        <v>11</v>
      </c>
      <c r="E335" s="9">
        <v>3120</v>
      </c>
      <c r="F335" s="9" t="s">
        <v>148</v>
      </c>
      <c r="G335" s="18" t="s">
        <v>149</v>
      </c>
      <c r="H335" s="9" t="s">
        <v>150</v>
      </c>
    </row>
    <row r="336" s="11" customFormat="1" customHeight="1" spans="1:8">
      <c r="A336" s="9" t="s">
        <v>153</v>
      </c>
      <c r="B336" s="9" t="s">
        <v>79</v>
      </c>
      <c r="C336" s="9" t="s">
        <v>80</v>
      </c>
      <c r="D336" s="9" t="s">
        <v>11</v>
      </c>
      <c r="E336" s="9">
        <v>3120</v>
      </c>
      <c r="F336" s="9" t="s">
        <v>148</v>
      </c>
      <c r="G336" s="18" t="s">
        <v>149</v>
      </c>
      <c r="H336" s="9" t="s">
        <v>150</v>
      </c>
    </row>
    <row r="337" s="11" customFormat="1" customHeight="1" spans="1:8">
      <c r="A337" s="9" t="s">
        <v>154</v>
      </c>
      <c r="B337" s="9" t="s">
        <v>79</v>
      </c>
      <c r="C337" s="9" t="s">
        <v>80</v>
      </c>
      <c r="D337" s="9" t="s">
        <v>11</v>
      </c>
      <c r="E337" s="9">
        <v>3120</v>
      </c>
      <c r="F337" s="9" t="s">
        <v>148</v>
      </c>
      <c r="G337" s="18" t="s">
        <v>149</v>
      </c>
      <c r="H337" s="9" t="s">
        <v>150</v>
      </c>
    </row>
    <row r="338" s="11" customFormat="1" customHeight="1" spans="1:8">
      <c r="A338" s="9" t="s">
        <v>155</v>
      </c>
      <c r="B338" s="9" t="s">
        <v>79</v>
      </c>
      <c r="C338" s="9" t="s">
        <v>80</v>
      </c>
      <c r="D338" s="9" t="s">
        <v>11</v>
      </c>
      <c r="E338" s="9">
        <v>3120</v>
      </c>
      <c r="F338" s="9" t="s">
        <v>148</v>
      </c>
      <c r="G338" s="18" t="s">
        <v>149</v>
      </c>
      <c r="H338" s="9" t="s">
        <v>150</v>
      </c>
    </row>
    <row r="339" s="11" customFormat="1" customHeight="1" spans="1:8">
      <c r="A339" s="9" t="s">
        <v>156</v>
      </c>
      <c r="B339" s="9" t="s">
        <v>79</v>
      </c>
      <c r="C339" s="9" t="s">
        <v>80</v>
      </c>
      <c r="D339" s="9" t="s">
        <v>11</v>
      </c>
      <c r="E339" s="9">
        <v>3120</v>
      </c>
      <c r="F339" s="9" t="s">
        <v>148</v>
      </c>
      <c r="G339" s="18" t="s">
        <v>149</v>
      </c>
      <c r="H339" s="9" t="s">
        <v>150</v>
      </c>
    </row>
    <row r="340" s="11" customFormat="1" customHeight="1" spans="1:8">
      <c r="A340" s="9" t="s">
        <v>157</v>
      </c>
      <c r="B340" s="9" t="s">
        <v>79</v>
      </c>
      <c r="C340" s="9" t="s">
        <v>158</v>
      </c>
      <c r="D340" s="9" t="s">
        <v>11</v>
      </c>
      <c r="E340" s="9">
        <v>2960</v>
      </c>
      <c r="F340" s="9" t="s">
        <v>159</v>
      </c>
      <c r="G340" s="18" t="s">
        <v>149</v>
      </c>
      <c r="H340" s="9" t="s">
        <v>150</v>
      </c>
    </row>
    <row r="341" s="11" customFormat="1" customHeight="1" spans="1:8">
      <c r="A341" s="9" t="s">
        <v>160</v>
      </c>
      <c r="B341" s="9" t="s">
        <v>79</v>
      </c>
      <c r="C341" s="9" t="s">
        <v>158</v>
      </c>
      <c r="D341" s="9" t="s">
        <v>11</v>
      </c>
      <c r="E341" s="9">
        <v>2960</v>
      </c>
      <c r="F341" s="9" t="s">
        <v>159</v>
      </c>
      <c r="G341" s="18" t="s">
        <v>149</v>
      </c>
      <c r="H341" s="9" t="s">
        <v>150</v>
      </c>
    </row>
    <row r="342" s="11" customFormat="1" customHeight="1" spans="1:8">
      <c r="A342" s="9" t="s">
        <v>161</v>
      </c>
      <c r="B342" s="9" t="s">
        <v>79</v>
      </c>
      <c r="C342" s="9" t="s">
        <v>158</v>
      </c>
      <c r="D342" s="9" t="s">
        <v>11</v>
      </c>
      <c r="E342" s="9">
        <v>2960</v>
      </c>
      <c r="F342" s="9" t="s">
        <v>159</v>
      </c>
      <c r="G342" s="18" t="s">
        <v>149</v>
      </c>
      <c r="H342" s="9" t="s">
        <v>150</v>
      </c>
    </row>
    <row r="343" s="11" customFormat="1" customHeight="1" spans="1:8">
      <c r="A343" s="9" t="s">
        <v>162</v>
      </c>
      <c r="B343" s="9" t="s">
        <v>79</v>
      </c>
      <c r="C343" s="9" t="s">
        <v>158</v>
      </c>
      <c r="D343" s="9" t="s">
        <v>11</v>
      </c>
      <c r="E343" s="9">
        <v>2960</v>
      </c>
      <c r="F343" s="9" t="s">
        <v>159</v>
      </c>
      <c r="G343" s="18" t="s">
        <v>149</v>
      </c>
      <c r="H343" s="9" t="s">
        <v>150</v>
      </c>
    </row>
    <row r="344" s="11" customFormat="1" customHeight="1" spans="1:8">
      <c r="A344" s="9" t="s">
        <v>163</v>
      </c>
      <c r="B344" s="9" t="s">
        <v>79</v>
      </c>
      <c r="C344" s="9" t="s">
        <v>158</v>
      </c>
      <c r="D344" s="9" t="s">
        <v>11</v>
      </c>
      <c r="E344" s="9">
        <v>2960</v>
      </c>
      <c r="F344" s="9" t="s">
        <v>159</v>
      </c>
      <c r="G344" s="18" t="s">
        <v>149</v>
      </c>
      <c r="H344" s="9" t="s">
        <v>150</v>
      </c>
    </row>
    <row r="345" s="11" customFormat="1" customHeight="1" spans="1:8">
      <c r="A345" s="9" t="s">
        <v>164</v>
      </c>
      <c r="B345" s="9" t="s">
        <v>79</v>
      </c>
      <c r="C345" s="9" t="s">
        <v>158</v>
      </c>
      <c r="D345" s="9" t="s">
        <v>11</v>
      </c>
      <c r="E345" s="9">
        <v>2960</v>
      </c>
      <c r="F345" s="9" t="s">
        <v>159</v>
      </c>
      <c r="G345" s="18" t="s">
        <v>149</v>
      </c>
      <c r="H345" s="9" t="s">
        <v>150</v>
      </c>
    </row>
    <row r="346" s="11" customFormat="1" customHeight="1" spans="1:8">
      <c r="A346" s="9" t="s">
        <v>165</v>
      </c>
      <c r="B346" s="9" t="s">
        <v>79</v>
      </c>
      <c r="C346" s="9" t="s">
        <v>158</v>
      </c>
      <c r="D346" s="9" t="s">
        <v>11</v>
      </c>
      <c r="E346" s="9">
        <v>2960</v>
      </c>
      <c r="F346" s="9" t="s">
        <v>159</v>
      </c>
      <c r="G346" s="18" t="s">
        <v>149</v>
      </c>
      <c r="H346" s="9" t="s">
        <v>150</v>
      </c>
    </row>
    <row r="347" s="11" customFormat="1" customHeight="1" spans="1:8">
      <c r="A347" s="9" t="s">
        <v>166</v>
      </c>
      <c r="B347" s="9" t="s">
        <v>167</v>
      </c>
      <c r="C347" s="9" t="s">
        <v>168</v>
      </c>
      <c r="D347" s="9" t="s">
        <v>11</v>
      </c>
      <c r="E347" s="9">
        <v>1580</v>
      </c>
      <c r="F347" s="9" t="s">
        <v>169</v>
      </c>
      <c r="G347" s="18" t="s">
        <v>149</v>
      </c>
      <c r="H347" s="9" t="s">
        <v>150</v>
      </c>
    </row>
    <row r="348" s="11" customFormat="1" customHeight="1" spans="1:8">
      <c r="A348" s="9" t="s">
        <v>170</v>
      </c>
      <c r="B348" s="9" t="s">
        <v>167</v>
      </c>
      <c r="C348" s="9" t="s">
        <v>168</v>
      </c>
      <c r="D348" s="9" t="s">
        <v>11</v>
      </c>
      <c r="E348" s="9">
        <v>1580</v>
      </c>
      <c r="F348" s="9" t="s">
        <v>169</v>
      </c>
      <c r="G348" s="18" t="s">
        <v>149</v>
      </c>
      <c r="H348" s="9" t="s">
        <v>150</v>
      </c>
    </row>
    <row r="349" s="11" customFormat="1" customHeight="1" spans="1:8">
      <c r="A349" s="9" t="s">
        <v>171</v>
      </c>
      <c r="B349" s="9" t="s">
        <v>167</v>
      </c>
      <c r="C349" s="9" t="s">
        <v>168</v>
      </c>
      <c r="D349" s="9" t="s">
        <v>11</v>
      </c>
      <c r="E349" s="9">
        <v>1580</v>
      </c>
      <c r="F349" s="9" t="s">
        <v>169</v>
      </c>
      <c r="G349" s="18" t="s">
        <v>149</v>
      </c>
      <c r="H349" s="9" t="s">
        <v>150</v>
      </c>
    </row>
    <row r="350" s="11" customFormat="1" customHeight="1" spans="1:8">
      <c r="A350" s="9" t="s">
        <v>172</v>
      </c>
      <c r="B350" s="9" t="s">
        <v>167</v>
      </c>
      <c r="C350" s="9" t="s">
        <v>168</v>
      </c>
      <c r="D350" s="9" t="s">
        <v>11</v>
      </c>
      <c r="E350" s="9">
        <v>1580</v>
      </c>
      <c r="F350" s="9" t="s">
        <v>169</v>
      </c>
      <c r="G350" s="18" t="s">
        <v>149</v>
      </c>
      <c r="H350" s="9" t="s">
        <v>150</v>
      </c>
    </row>
    <row r="351" s="11" customFormat="1" customHeight="1" spans="1:8">
      <c r="A351" s="9" t="s">
        <v>173</v>
      </c>
      <c r="B351" s="9" t="s">
        <v>167</v>
      </c>
      <c r="C351" s="9" t="s">
        <v>168</v>
      </c>
      <c r="D351" s="9" t="s">
        <v>11</v>
      </c>
      <c r="E351" s="9">
        <v>1580</v>
      </c>
      <c r="F351" s="9" t="s">
        <v>169</v>
      </c>
      <c r="G351" s="18" t="s">
        <v>149</v>
      </c>
      <c r="H351" s="9" t="s">
        <v>150</v>
      </c>
    </row>
    <row r="352" s="11" customFormat="1" customHeight="1" spans="1:8">
      <c r="A352" s="9" t="s">
        <v>174</v>
      </c>
      <c r="B352" s="9" t="s">
        <v>167</v>
      </c>
      <c r="C352" s="9" t="s">
        <v>168</v>
      </c>
      <c r="D352" s="9" t="s">
        <v>11</v>
      </c>
      <c r="E352" s="9">
        <v>1580</v>
      </c>
      <c r="F352" s="9" t="s">
        <v>169</v>
      </c>
      <c r="G352" s="18" t="s">
        <v>149</v>
      </c>
      <c r="H352" s="9" t="s">
        <v>150</v>
      </c>
    </row>
    <row r="353" s="11" customFormat="1" customHeight="1" spans="1:8">
      <c r="A353" s="9">
        <v>20140929</v>
      </c>
      <c r="B353" s="18" t="s">
        <v>175</v>
      </c>
      <c r="C353" s="9" t="s">
        <v>176</v>
      </c>
      <c r="D353" s="9" t="s">
        <v>11</v>
      </c>
      <c r="E353" s="9">
        <v>18500</v>
      </c>
      <c r="F353" s="9">
        <v>201410</v>
      </c>
      <c r="G353" s="18" t="s">
        <v>149</v>
      </c>
      <c r="H353" s="9" t="s">
        <v>150</v>
      </c>
    </row>
    <row r="354" s="11" customFormat="1" customHeight="1" spans="1:8">
      <c r="A354" s="9" t="s">
        <v>177</v>
      </c>
      <c r="B354" s="9" t="s">
        <v>178</v>
      </c>
      <c r="C354" s="9" t="s">
        <v>179</v>
      </c>
      <c r="D354" s="9" t="s">
        <v>11</v>
      </c>
      <c r="E354" s="9">
        <v>10000</v>
      </c>
      <c r="F354" s="9" t="s">
        <v>71</v>
      </c>
      <c r="G354" s="18" t="s">
        <v>72</v>
      </c>
      <c r="H354" s="9" t="s">
        <v>73</v>
      </c>
    </row>
    <row r="355" s="11" customFormat="1" customHeight="1" spans="1:8">
      <c r="A355" s="9" t="s">
        <v>180</v>
      </c>
      <c r="B355" s="9" t="s">
        <v>178</v>
      </c>
      <c r="C355" s="9" t="s">
        <v>181</v>
      </c>
      <c r="D355" s="9" t="s">
        <v>11</v>
      </c>
      <c r="E355" s="9">
        <v>10200</v>
      </c>
      <c r="F355" s="9" t="s">
        <v>71</v>
      </c>
      <c r="G355" s="18" t="s">
        <v>72</v>
      </c>
      <c r="H355" s="9" t="s">
        <v>73</v>
      </c>
    </row>
    <row r="356" s="11" customFormat="1" customHeight="1" spans="1:8">
      <c r="A356" s="9" t="s">
        <v>182</v>
      </c>
      <c r="B356" s="9" t="s">
        <v>9</v>
      </c>
      <c r="C356" s="9" t="s">
        <v>183</v>
      </c>
      <c r="D356" s="9" t="s">
        <v>11</v>
      </c>
      <c r="E356" s="9">
        <v>19500</v>
      </c>
      <c r="F356" s="9" t="s">
        <v>71</v>
      </c>
      <c r="G356" s="18" t="s">
        <v>72</v>
      </c>
      <c r="H356" s="9" t="s">
        <v>73</v>
      </c>
    </row>
    <row r="357" s="11" customFormat="1" customHeight="1" spans="1:8">
      <c r="A357" s="9" t="s">
        <v>184</v>
      </c>
      <c r="B357" s="9" t="s">
        <v>178</v>
      </c>
      <c r="C357" s="9" t="s">
        <v>185</v>
      </c>
      <c r="D357" s="9" t="s">
        <v>11</v>
      </c>
      <c r="E357" s="9">
        <v>8900</v>
      </c>
      <c r="F357" s="9" t="s">
        <v>71</v>
      </c>
      <c r="G357" s="18" t="s">
        <v>72</v>
      </c>
      <c r="H357" s="9" t="s">
        <v>73</v>
      </c>
    </row>
    <row r="358" s="11" customFormat="1" customHeight="1" spans="1:8">
      <c r="A358" s="9" t="s">
        <v>186</v>
      </c>
      <c r="B358" s="9" t="s">
        <v>51</v>
      </c>
      <c r="C358" s="9" t="s">
        <v>187</v>
      </c>
      <c r="D358" s="9" t="s">
        <v>11</v>
      </c>
      <c r="E358" s="9">
        <v>2900</v>
      </c>
      <c r="F358" s="9" t="s">
        <v>71</v>
      </c>
      <c r="G358" s="18" t="s">
        <v>72</v>
      </c>
      <c r="H358" s="9" t="s">
        <v>73</v>
      </c>
    </row>
    <row r="359" s="11" customFormat="1" customHeight="1" spans="1:8">
      <c r="A359" s="9" t="s">
        <v>188</v>
      </c>
      <c r="B359" s="9" t="s">
        <v>51</v>
      </c>
      <c r="C359" s="9" t="s">
        <v>187</v>
      </c>
      <c r="D359" s="9" t="s">
        <v>11</v>
      </c>
      <c r="E359" s="9">
        <v>2900</v>
      </c>
      <c r="F359" s="9" t="s">
        <v>71</v>
      </c>
      <c r="G359" s="18" t="s">
        <v>72</v>
      </c>
      <c r="H359" s="9" t="s">
        <v>73</v>
      </c>
    </row>
    <row r="360" s="11" customFormat="1" customHeight="1" spans="1:8">
      <c r="A360" s="9" t="s">
        <v>189</v>
      </c>
      <c r="B360" s="9" t="s">
        <v>51</v>
      </c>
      <c r="C360" s="9" t="s">
        <v>187</v>
      </c>
      <c r="D360" s="9" t="s">
        <v>11</v>
      </c>
      <c r="E360" s="9">
        <v>2900</v>
      </c>
      <c r="F360" s="9" t="s">
        <v>71</v>
      </c>
      <c r="G360" s="18" t="s">
        <v>72</v>
      </c>
      <c r="H360" s="9" t="s">
        <v>73</v>
      </c>
    </row>
    <row r="361" s="11" customFormat="1" customHeight="1" spans="1:8">
      <c r="A361" s="9" t="s">
        <v>190</v>
      </c>
      <c r="B361" s="9" t="s">
        <v>51</v>
      </c>
      <c r="C361" s="9" t="s">
        <v>187</v>
      </c>
      <c r="D361" s="9" t="s">
        <v>11</v>
      </c>
      <c r="E361" s="9">
        <v>2900</v>
      </c>
      <c r="F361" s="9" t="s">
        <v>71</v>
      </c>
      <c r="G361" s="18" t="s">
        <v>72</v>
      </c>
      <c r="H361" s="9" t="s">
        <v>73</v>
      </c>
    </row>
    <row r="362" s="11" customFormat="1" customHeight="1" spans="1:8">
      <c r="A362" s="9" t="s">
        <v>191</v>
      </c>
      <c r="B362" s="9" t="s">
        <v>192</v>
      </c>
      <c r="C362" s="9" t="s">
        <v>193</v>
      </c>
      <c r="D362" s="9" t="s">
        <v>11</v>
      </c>
      <c r="E362" s="9">
        <v>1600</v>
      </c>
      <c r="F362" s="9" t="s">
        <v>194</v>
      </c>
      <c r="G362" s="18" t="s">
        <v>149</v>
      </c>
      <c r="H362" s="9" t="s">
        <v>150</v>
      </c>
    </row>
    <row r="363" s="11" customFormat="1" customHeight="1" spans="1:8">
      <c r="A363" s="9" t="s">
        <v>195</v>
      </c>
      <c r="B363" s="9" t="s">
        <v>192</v>
      </c>
      <c r="C363" s="9" t="s">
        <v>193</v>
      </c>
      <c r="D363" s="9" t="s">
        <v>11</v>
      </c>
      <c r="E363" s="9">
        <v>1600</v>
      </c>
      <c r="F363" s="9" t="s">
        <v>194</v>
      </c>
      <c r="G363" s="18" t="s">
        <v>149</v>
      </c>
      <c r="H363" s="9" t="s">
        <v>150</v>
      </c>
    </row>
    <row r="364" s="11" customFormat="1" customHeight="1" spans="1:8">
      <c r="A364" s="9" t="s">
        <v>196</v>
      </c>
      <c r="B364" s="9" t="s">
        <v>192</v>
      </c>
      <c r="C364" s="9" t="s">
        <v>193</v>
      </c>
      <c r="D364" s="9" t="s">
        <v>11</v>
      </c>
      <c r="E364" s="9">
        <v>1600</v>
      </c>
      <c r="F364" s="9" t="s">
        <v>194</v>
      </c>
      <c r="G364" s="18" t="s">
        <v>149</v>
      </c>
      <c r="H364" s="9" t="s">
        <v>150</v>
      </c>
    </row>
    <row r="365" s="11" customFormat="1" customHeight="1" spans="1:8">
      <c r="A365" s="9" t="s">
        <v>197</v>
      </c>
      <c r="B365" s="9" t="s">
        <v>192</v>
      </c>
      <c r="C365" s="9" t="s">
        <v>193</v>
      </c>
      <c r="D365" s="9" t="s">
        <v>11</v>
      </c>
      <c r="E365" s="9">
        <v>1600</v>
      </c>
      <c r="F365" s="9" t="s">
        <v>194</v>
      </c>
      <c r="G365" s="18" t="s">
        <v>149</v>
      </c>
      <c r="H365" s="9" t="s">
        <v>150</v>
      </c>
    </row>
    <row r="366" s="11" customFormat="1" customHeight="1" spans="1:8">
      <c r="A366" s="9" t="s">
        <v>198</v>
      </c>
      <c r="B366" s="9" t="s">
        <v>46</v>
      </c>
      <c r="C366" s="9" t="s">
        <v>199</v>
      </c>
      <c r="D366" s="9" t="s">
        <v>11</v>
      </c>
      <c r="E366" s="9">
        <v>4020</v>
      </c>
      <c r="F366" s="9" t="s">
        <v>159</v>
      </c>
      <c r="G366" s="18" t="s">
        <v>149</v>
      </c>
      <c r="H366" s="9" t="s">
        <v>150</v>
      </c>
    </row>
    <row r="367" s="11" customFormat="1" customHeight="1" spans="1:8">
      <c r="A367" s="9" t="s">
        <v>200</v>
      </c>
      <c r="B367" s="9" t="s">
        <v>46</v>
      </c>
      <c r="C367" s="9" t="s">
        <v>199</v>
      </c>
      <c r="D367" s="9" t="s">
        <v>11</v>
      </c>
      <c r="E367" s="9">
        <v>4020</v>
      </c>
      <c r="F367" s="9" t="s">
        <v>159</v>
      </c>
      <c r="G367" s="18" t="s">
        <v>149</v>
      </c>
      <c r="H367" s="9" t="s">
        <v>150</v>
      </c>
    </row>
    <row r="368" s="11" customFormat="1" customHeight="1" spans="1:8">
      <c r="A368" s="9" t="s">
        <v>201</v>
      </c>
      <c r="B368" s="9" t="s">
        <v>46</v>
      </c>
      <c r="C368" s="9" t="s">
        <v>199</v>
      </c>
      <c r="D368" s="9" t="s">
        <v>11</v>
      </c>
      <c r="E368" s="9">
        <v>4020</v>
      </c>
      <c r="F368" s="9" t="s">
        <v>159</v>
      </c>
      <c r="G368" s="18" t="s">
        <v>149</v>
      </c>
      <c r="H368" s="9" t="s">
        <v>150</v>
      </c>
    </row>
    <row r="369" s="11" customFormat="1" customHeight="1" spans="1:8">
      <c r="A369" s="9" t="s">
        <v>202</v>
      </c>
      <c r="B369" s="9" t="s">
        <v>46</v>
      </c>
      <c r="C369" s="9" t="s">
        <v>199</v>
      </c>
      <c r="D369" s="9" t="s">
        <v>11</v>
      </c>
      <c r="E369" s="9">
        <v>4020</v>
      </c>
      <c r="F369" s="9" t="s">
        <v>159</v>
      </c>
      <c r="G369" s="18" t="s">
        <v>149</v>
      </c>
      <c r="H369" s="9" t="s">
        <v>150</v>
      </c>
    </row>
    <row r="370" s="11" customFormat="1" customHeight="1" spans="1:8">
      <c r="A370" s="9" t="s">
        <v>203</v>
      </c>
      <c r="B370" s="9" t="s">
        <v>46</v>
      </c>
      <c r="C370" s="9" t="s">
        <v>199</v>
      </c>
      <c r="D370" s="9" t="s">
        <v>11</v>
      </c>
      <c r="E370" s="9">
        <v>4020</v>
      </c>
      <c r="F370" s="9" t="s">
        <v>159</v>
      </c>
      <c r="G370" s="18" t="s">
        <v>149</v>
      </c>
      <c r="H370" s="9" t="s">
        <v>150</v>
      </c>
    </row>
    <row r="371" s="11" customFormat="1" customHeight="1" spans="1:8">
      <c r="A371" s="9" t="s">
        <v>204</v>
      </c>
      <c r="B371" s="9" t="s">
        <v>205</v>
      </c>
      <c r="C371" s="9" t="s">
        <v>206</v>
      </c>
      <c r="D371" s="9" t="s">
        <v>11</v>
      </c>
      <c r="E371" s="9">
        <v>5800</v>
      </c>
      <c r="F371" s="9" t="s">
        <v>159</v>
      </c>
      <c r="G371" s="18" t="s">
        <v>149</v>
      </c>
      <c r="H371" s="9" t="s">
        <v>150</v>
      </c>
    </row>
    <row r="372" s="11" customFormat="1" customHeight="1" spans="1:8">
      <c r="A372" s="9" t="s">
        <v>207</v>
      </c>
      <c r="B372" s="9" t="s">
        <v>205</v>
      </c>
      <c r="C372" s="9" t="s">
        <v>206</v>
      </c>
      <c r="D372" s="9" t="s">
        <v>11</v>
      </c>
      <c r="E372" s="9">
        <v>5800</v>
      </c>
      <c r="F372" s="9" t="s">
        <v>159</v>
      </c>
      <c r="G372" s="18" t="s">
        <v>149</v>
      </c>
      <c r="H372" s="9" t="s">
        <v>150</v>
      </c>
    </row>
    <row r="373" s="11" customFormat="1" customHeight="1" spans="1:8">
      <c r="A373" s="9" t="s">
        <v>208</v>
      </c>
      <c r="B373" s="9" t="s">
        <v>205</v>
      </c>
      <c r="C373" s="9" t="s">
        <v>206</v>
      </c>
      <c r="D373" s="9" t="s">
        <v>11</v>
      </c>
      <c r="E373" s="9">
        <v>5800</v>
      </c>
      <c r="F373" s="9" t="s">
        <v>159</v>
      </c>
      <c r="G373" s="18" t="s">
        <v>149</v>
      </c>
      <c r="H373" s="9" t="s">
        <v>150</v>
      </c>
    </row>
    <row r="374" s="11" customFormat="1" customHeight="1" spans="1:8">
      <c r="A374" s="9" t="s">
        <v>209</v>
      </c>
      <c r="B374" s="9" t="s">
        <v>205</v>
      </c>
      <c r="C374" s="9" t="s">
        <v>206</v>
      </c>
      <c r="D374" s="9" t="s">
        <v>11</v>
      </c>
      <c r="E374" s="9">
        <v>5800</v>
      </c>
      <c r="F374" s="9" t="s">
        <v>159</v>
      </c>
      <c r="G374" s="18" t="s">
        <v>149</v>
      </c>
      <c r="H374" s="9" t="s">
        <v>150</v>
      </c>
    </row>
    <row r="375" s="11" customFormat="1" customHeight="1" spans="1:8">
      <c r="A375" s="9" t="s">
        <v>210</v>
      </c>
      <c r="B375" s="9" t="s">
        <v>205</v>
      </c>
      <c r="C375" s="9" t="s">
        <v>193</v>
      </c>
      <c r="D375" s="9" t="s">
        <v>11</v>
      </c>
      <c r="E375" s="9">
        <v>2450</v>
      </c>
      <c r="F375" s="9" t="s">
        <v>159</v>
      </c>
      <c r="G375" s="18" t="s">
        <v>149</v>
      </c>
      <c r="H375" s="9" t="s">
        <v>150</v>
      </c>
    </row>
    <row r="376" s="11" customFormat="1" customHeight="1" spans="1:8">
      <c r="A376" s="9" t="s">
        <v>211</v>
      </c>
      <c r="B376" s="9" t="s">
        <v>205</v>
      </c>
      <c r="C376" s="9" t="s">
        <v>193</v>
      </c>
      <c r="D376" s="9" t="s">
        <v>11</v>
      </c>
      <c r="E376" s="9">
        <v>2450</v>
      </c>
      <c r="F376" s="9" t="s">
        <v>159</v>
      </c>
      <c r="G376" s="18" t="s">
        <v>149</v>
      </c>
      <c r="H376" s="9" t="s">
        <v>150</v>
      </c>
    </row>
    <row r="377" s="11" customFormat="1" customHeight="1" spans="1:8">
      <c r="A377" s="9" t="s">
        <v>212</v>
      </c>
      <c r="B377" s="9" t="s">
        <v>205</v>
      </c>
      <c r="C377" s="9" t="s">
        <v>213</v>
      </c>
      <c r="D377" s="9" t="s">
        <v>11</v>
      </c>
      <c r="E377" s="9">
        <v>3700</v>
      </c>
      <c r="F377" s="9" t="s">
        <v>159</v>
      </c>
      <c r="G377" s="18" t="s">
        <v>149</v>
      </c>
      <c r="H377" s="9" t="s">
        <v>150</v>
      </c>
    </row>
    <row r="378" s="11" customFormat="1" customHeight="1" spans="1:8">
      <c r="A378" s="9" t="s">
        <v>214</v>
      </c>
      <c r="B378" s="9" t="s">
        <v>205</v>
      </c>
      <c r="C378" s="9" t="s">
        <v>213</v>
      </c>
      <c r="D378" s="9" t="s">
        <v>11</v>
      </c>
      <c r="E378" s="9">
        <v>3700</v>
      </c>
      <c r="F378" s="9" t="s">
        <v>159</v>
      </c>
      <c r="G378" s="18" t="s">
        <v>149</v>
      </c>
      <c r="H378" s="9" t="s">
        <v>150</v>
      </c>
    </row>
    <row r="379" s="11" customFormat="1" customHeight="1" spans="1:8">
      <c r="A379" s="9" t="s">
        <v>215</v>
      </c>
      <c r="B379" s="9" t="s">
        <v>205</v>
      </c>
      <c r="C379" s="9" t="s">
        <v>216</v>
      </c>
      <c r="D379" s="9" t="s">
        <v>11</v>
      </c>
      <c r="E379" s="9">
        <v>3950</v>
      </c>
      <c r="F379" s="9" t="s">
        <v>159</v>
      </c>
      <c r="G379" s="18" t="s">
        <v>149</v>
      </c>
      <c r="H379" s="9" t="s">
        <v>150</v>
      </c>
    </row>
    <row r="380" s="11" customFormat="1" customHeight="1" spans="1:8">
      <c r="A380" s="9" t="s">
        <v>217</v>
      </c>
      <c r="B380" s="9" t="s">
        <v>205</v>
      </c>
      <c r="C380" s="9" t="s">
        <v>216</v>
      </c>
      <c r="D380" s="9" t="s">
        <v>11</v>
      </c>
      <c r="E380" s="9">
        <v>3950</v>
      </c>
      <c r="F380" s="9" t="s">
        <v>159</v>
      </c>
      <c r="G380" s="18" t="s">
        <v>149</v>
      </c>
      <c r="H380" s="9" t="s">
        <v>150</v>
      </c>
    </row>
    <row r="381" s="11" customFormat="1" customHeight="1" spans="1:8">
      <c r="A381" s="9" t="s">
        <v>218</v>
      </c>
      <c r="B381" s="9" t="s">
        <v>205</v>
      </c>
      <c r="C381" s="9" t="s">
        <v>219</v>
      </c>
      <c r="D381" s="9" t="s">
        <v>11</v>
      </c>
      <c r="E381" s="9">
        <v>2600</v>
      </c>
      <c r="F381" s="9" t="s">
        <v>159</v>
      </c>
      <c r="G381" s="18" t="s">
        <v>149</v>
      </c>
      <c r="H381" s="9" t="s">
        <v>150</v>
      </c>
    </row>
    <row r="382" s="11" customFormat="1" customHeight="1" spans="1:8">
      <c r="A382" s="9" t="s">
        <v>220</v>
      </c>
      <c r="B382" s="9" t="s">
        <v>205</v>
      </c>
      <c r="C382" s="9" t="s">
        <v>219</v>
      </c>
      <c r="D382" s="9" t="s">
        <v>11</v>
      </c>
      <c r="E382" s="9">
        <v>2600</v>
      </c>
      <c r="F382" s="9" t="s">
        <v>159</v>
      </c>
      <c r="G382" s="18" t="s">
        <v>149</v>
      </c>
      <c r="H382" s="9" t="s">
        <v>150</v>
      </c>
    </row>
    <row r="383" s="11" customFormat="1" customHeight="1" spans="1:8">
      <c r="A383" s="9" t="s">
        <v>221</v>
      </c>
      <c r="B383" s="9" t="s">
        <v>222</v>
      </c>
      <c r="C383" s="9" t="s">
        <v>219</v>
      </c>
      <c r="D383" s="9" t="s">
        <v>11</v>
      </c>
      <c r="E383" s="9">
        <v>2600</v>
      </c>
      <c r="F383" s="9" t="s">
        <v>89</v>
      </c>
      <c r="G383" s="18" t="s">
        <v>149</v>
      </c>
      <c r="H383" s="9" t="s">
        <v>150</v>
      </c>
    </row>
    <row r="384" s="11" customFormat="1" customHeight="1" spans="1:8">
      <c r="A384" s="9" t="s">
        <v>223</v>
      </c>
      <c r="B384" s="9" t="s">
        <v>79</v>
      </c>
      <c r="C384" s="9" t="s">
        <v>224</v>
      </c>
      <c r="D384" s="9" t="s">
        <v>11</v>
      </c>
      <c r="E384" s="9">
        <v>2850</v>
      </c>
      <c r="F384" s="9" t="s">
        <v>89</v>
      </c>
      <c r="G384" s="18" t="s">
        <v>149</v>
      </c>
      <c r="H384" s="9" t="s">
        <v>150</v>
      </c>
    </row>
    <row r="385" s="11" customFormat="1" customHeight="1" spans="1:8">
      <c r="A385" s="9" t="s">
        <v>225</v>
      </c>
      <c r="B385" s="9" t="s">
        <v>79</v>
      </c>
      <c r="C385" s="9" t="s">
        <v>224</v>
      </c>
      <c r="D385" s="9" t="s">
        <v>11</v>
      </c>
      <c r="E385" s="9">
        <v>2850</v>
      </c>
      <c r="F385" s="9" t="s">
        <v>89</v>
      </c>
      <c r="G385" s="18" t="s">
        <v>149</v>
      </c>
      <c r="H385" s="9" t="s">
        <v>150</v>
      </c>
    </row>
    <row r="386" s="11" customFormat="1" customHeight="1" spans="1:8">
      <c r="A386" s="9" t="s">
        <v>226</v>
      </c>
      <c r="B386" s="9" t="s">
        <v>79</v>
      </c>
      <c r="C386" s="9" t="s">
        <v>227</v>
      </c>
      <c r="D386" s="9" t="s">
        <v>11</v>
      </c>
      <c r="E386" s="9">
        <v>2230</v>
      </c>
      <c r="F386" s="9" t="s">
        <v>89</v>
      </c>
      <c r="G386" s="18" t="s">
        <v>149</v>
      </c>
      <c r="H386" s="9" t="s">
        <v>150</v>
      </c>
    </row>
    <row r="387" s="11" customFormat="1" customHeight="1" spans="1:8">
      <c r="A387" s="9" t="s">
        <v>228</v>
      </c>
      <c r="B387" s="9" t="s">
        <v>205</v>
      </c>
      <c r="C387" s="9" t="s">
        <v>229</v>
      </c>
      <c r="D387" s="9" t="s">
        <v>11</v>
      </c>
      <c r="E387" s="9">
        <v>1900</v>
      </c>
      <c r="F387" s="9" t="s">
        <v>89</v>
      </c>
      <c r="G387" s="18" t="s">
        <v>149</v>
      </c>
      <c r="H387" s="9" t="s">
        <v>150</v>
      </c>
    </row>
    <row r="388" s="12" customFormat="1" customHeight="1" spans="1:8">
      <c r="A388" s="8">
        <v>20120272</v>
      </c>
      <c r="B388" s="8" t="s">
        <v>230</v>
      </c>
      <c r="C388" s="8" t="s">
        <v>231</v>
      </c>
      <c r="D388" s="8" t="s">
        <v>11</v>
      </c>
      <c r="E388" s="8">
        <v>20000</v>
      </c>
      <c r="F388" s="8" t="s">
        <v>71</v>
      </c>
      <c r="G388" s="17">
        <v>1204</v>
      </c>
      <c r="H388" s="17" t="s">
        <v>232</v>
      </c>
    </row>
    <row r="389" s="11" customFormat="1" customHeight="1" spans="1:8">
      <c r="A389" s="8">
        <v>20120274</v>
      </c>
      <c r="B389" s="8" t="s">
        <v>233</v>
      </c>
      <c r="C389" s="8" t="s">
        <v>234</v>
      </c>
      <c r="D389" s="8" t="s">
        <v>11</v>
      </c>
      <c r="E389" s="8">
        <v>2000</v>
      </c>
      <c r="F389" s="8" t="s">
        <v>71</v>
      </c>
      <c r="G389" s="17">
        <v>1204</v>
      </c>
      <c r="H389" s="17" t="s">
        <v>232</v>
      </c>
    </row>
    <row r="390" s="11" customFormat="1" customHeight="1" spans="1:8">
      <c r="A390" s="8">
        <v>20120273</v>
      </c>
      <c r="B390" s="8" t="s">
        <v>233</v>
      </c>
      <c r="C390" s="8" t="s">
        <v>235</v>
      </c>
      <c r="D390" s="8" t="s">
        <v>11</v>
      </c>
      <c r="E390" s="8">
        <v>3000</v>
      </c>
      <c r="F390" s="8" t="s">
        <v>71</v>
      </c>
      <c r="G390" s="17">
        <v>1204</v>
      </c>
      <c r="H390" s="17" t="s">
        <v>232</v>
      </c>
    </row>
    <row r="391" s="11" customFormat="1" customHeight="1" spans="1:8">
      <c r="A391" s="8">
        <v>20120276</v>
      </c>
      <c r="B391" s="8" t="s">
        <v>236</v>
      </c>
      <c r="C391" s="8" t="s">
        <v>237</v>
      </c>
      <c r="D391" s="8" t="s">
        <v>11</v>
      </c>
      <c r="E391" s="8">
        <v>3050</v>
      </c>
      <c r="F391" s="8" t="s">
        <v>71</v>
      </c>
      <c r="G391" s="17">
        <v>1204</v>
      </c>
      <c r="H391" s="17" t="s">
        <v>232</v>
      </c>
    </row>
    <row r="392" s="11" customFormat="1" customHeight="1" spans="1:8">
      <c r="A392" s="8">
        <v>20120275</v>
      </c>
      <c r="B392" s="8" t="s">
        <v>233</v>
      </c>
      <c r="C392" s="8" t="s">
        <v>238</v>
      </c>
      <c r="D392" s="8" t="s">
        <v>11</v>
      </c>
      <c r="E392" s="8">
        <v>5000</v>
      </c>
      <c r="F392" s="8" t="s">
        <v>71</v>
      </c>
      <c r="G392" s="17">
        <v>1204</v>
      </c>
      <c r="H392" s="17" t="s">
        <v>232</v>
      </c>
    </row>
    <row r="393" s="11" customFormat="1" customHeight="1" spans="1:8">
      <c r="A393" s="8">
        <v>20120248</v>
      </c>
      <c r="B393" s="8" t="s">
        <v>239</v>
      </c>
      <c r="C393" s="8" t="s">
        <v>240</v>
      </c>
      <c r="D393" s="8" t="s">
        <v>11</v>
      </c>
      <c r="E393" s="8">
        <v>5600</v>
      </c>
      <c r="F393" s="8" t="s">
        <v>71</v>
      </c>
      <c r="G393" s="17">
        <v>1204</v>
      </c>
      <c r="H393" s="17" t="s">
        <v>232</v>
      </c>
    </row>
    <row r="394" s="11" customFormat="1" customHeight="1" spans="1:8">
      <c r="A394" s="8">
        <v>20131515</v>
      </c>
      <c r="B394" s="8" t="s">
        <v>233</v>
      </c>
      <c r="C394" s="8" t="s">
        <v>241</v>
      </c>
      <c r="D394" s="8" t="s">
        <v>11</v>
      </c>
      <c r="E394" s="8">
        <v>6550</v>
      </c>
      <c r="F394" s="8" t="s">
        <v>169</v>
      </c>
      <c r="G394" s="17">
        <v>1102</v>
      </c>
      <c r="H394" s="17" t="s">
        <v>242</v>
      </c>
    </row>
    <row r="395" s="11" customFormat="1" customHeight="1" spans="1:8">
      <c r="A395" s="8">
        <v>20132231</v>
      </c>
      <c r="B395" s="8" t="s">
        <v>239</v>
      </c>
      <c r="C395" s="8" t="s">
        <v>243</v>
      </c>
      <c r="D395" s="8" t="s">
        <v>11</v>
      </c>
      <c r="E395" s="8">
        <v>3500</v>
      </c>
      <c r="F395" s="8" t="s">
        <v>89</v>
      </c>
      <c r="G395" s="17">
        <v>1103</v>
      </c>
      <c r="H395" s="17" t="s">
        <v>244</v>
      </c>
    </row>
    <row r="396" s="11" customFormat="1" customHeight="1" spans="1:8">
      <c r="A396" s="8">
        <v>20160232</v>
      </c>
      <c r="B396" s="16" t="s">
        <v>245</v>
      </c>
      <c r="C396" s="8" t="s">
        <v>246</v>
      </c>
      <c r="D396" s="8" t="s">
        <v>11</v>
      </c>
      <c r="E396" s="8">
        <v>5600</v>
      </c>
      <c r="F396" s="8">
        <v>201605</v>
      </c>
      <c r="G396" s="17">
        <v>1103</v>
      </c>
      <c r="H396" s="17" t="s">
        <v>244</v>
      </c>
    </row>
    <row r="397" s="11" customFormat="1" customHeight="1" spans="1:8">
      <c r="A397" s="8">
        <v>20050771</v>
      </c>
      <c r="B397" s="8" t="s">
        <v>247</v>
      </c>
      <c r="C397" s="8" t="s">
        <v>248</v>
      </c>
      <c r="D397" s="8" t="s">
        <v>11</v>
      </c>
      <c r="E397" s="8">
        <v>63021</v>
      </c>
      <c r="F397" s="8" t="s">
        <v>249</v>
      </c>
      <c r="G397" s="17">
        <v>1301</v>
      </c>
      <c r="H397" s="17" t="s">
        <v>250</v>
      </c>
    </row>
    <row r="398" s="11" customFormat="1" customHeight="1" spans="1:8">
      <c r="A398" s="8">
        <v>20050627</v>
      </c>
      <c r="B398" s="8" t="s">
        <v>251</v>
      </c>
      <c r="C398" s="8" t="s">
        <v>252</v>
      </c>
      <c r="D398" s="8" t="s">
        <v>11</v>
      </c>
      <c r="E398" s="8">
        <v>167277</v>
      </c>
      <c r="F398" s="8" t="s">
        <v>253</v>
      </c>
      <c r="G398" s="17">
        <v>1301</v>
      </c>
      <c r="H398" s="17" t="s">
        <v>250</v>
      </c>
    </row>
    <row r="399" s="11" customFormat="1" customHeight="1" spans="1:8">
      <c r="A399" s="8">
        <v>20050628</v>
      </c>
      <c r="B399" s="8" t="s">
        <v>251</v>
      </c>
      <c r="C399" s="8" t="s">
        <v>252</v>
      </c>
      <c r="D399" s="8" t="s">
        <v>11</v>
      </c>
      <c r="E399" s="8">
        <v>167277</v>
      </c>
      <c r="F399" s="8" t="s">
        <v>253</v>
      </c>
      <c r="G399" s="17">
        <v>1301</v>
      </c>
      <c r="H399" s="17" t="s">
        <v>250</v>
      </c>
    </row>
    <row r="400" s="11" customFormat="1" customHeight="1" spans="1:8">
      <c r="A400" s="8">
        <v>20050629</v>
      </c>
      <c r="B400" s="8" t="s">
        <v>251</v>
      </c>
      <c r="C400" s="8" t="s">
        <v>252</v>
      </c>
      <c r="D400" s="8" t="s">
        <v>11</v>
      </c>
      <c r="E400" s="8">
        <v>167277</v>
      </c>
      <c r="F400" s="8" t="s">
        <v>253</v>
      </c>
      <c r="G400" s="17">
        <v>1301</v>
      </c>
      <c r="H400" s="17" t="s">
        <v>250</v>
      </c>
    </row>
    <row r="401" s="11" customFormat="1" customHeight="1" spans="1:8">
      <c r="A401" s="8">
        <v>20050630</v>
      </c>
      <c r="B401" s="8" t="s">
        <v>251</v>
      </c>
      <c r="C401" s="8" t="s">
        <v>252</v>
      </c>
      <c r="D401" s="8" t="s">
        <v>11</v>
      </c>
      <c r="E401" s="8">
        <v>167277</v>
      </c>
      <c r="F401" s="8" t="s">
        <v>253</v>
      </c>
      <c r="G401" s="17">
        <v>1301</v>
      </c>
      <c r="H401" s="17" t="s">
        <v>250</v>
      </c>
    </row>
    <row r="402" s="11" customFormat="1" customHeight="1" spans="1:8">
      <c r="A402" s="8">
        <v>20050631</v>
      </c>
      <c r="B402" s="8" t="s">
        <v>251</v>
      </c>
      <c r="C402" s="8" t="s">
        <v>252</v>
      </c>
      <c r="D402" s="8" t="s">
        <v>11</v>
      </c>
      <c r="E402" s="8">
        <v>167277</v>
      </c>
      <c r="F402" s="8" t="s">
        <v>253</v>
      </c>
      <c r="G402" s="17">
        <v>1301</v>
      </c>
      <c r="H402" s="17" t="s">
        <v>250</v>
      </c>
    </row>
    <row r="403" s="11" customFormat="1" customHeight="1" spans="1:8">
      <c r="A403" s="8">
        <v>20050632</v>
      </c>
      <c r="B403" s="8" t="s">
        <v>251</v>
      </c>
      <c r="C403" s="8" t="s">
        <v>252</v>
      </c>
      <c r="D403" s="8" t="s">
        <v>11</v>
      </c>
      <c r="E403" s="8">
        <v>167277</v>
      </c>
      <c r="F403" s="8" t="s">
        <v>253</v>
      </c>
      <c r="G403" s="17">
        <v>1301</v>
      </c>
      <c r="H403" s="17" t="s">
        <v>250</v>
      </c>
    </row>
    <row r="404" s="11" customFormat="1" customHeight="1" spans="1:8">
      <c r="A404" s="8">
        <v>20050633</v>
      </c>
      <c r="B404" s="8" t="s">
        <v>251</v>
      </c>
      <c r="C404" s="8" t="s">
        <v>252</v>
      </c>
      <c r="D404" s="8" t="s">
        <v>11</v>
      </c>
      <c r="E404" s="8">
        <v>167277</v>
      </c>
      <c r="F404" s="8" t="s">
        <v>253</v>
      </c>
      <c r="G404" s="17">
        <v>1301</v>
      </c>
      <c r="H404" s="17" t="s">
        <v>250</v>
      </c>
    </row>
    <row r="405" s="11" customFormat="1" customHeight="1" spans="1:8">
      <c r="A405" s="8">
        <v>20050634</v>
      </c>
      <c r="B405" s="8" t="s">
        <v>251</v>
      </c>
      <c r="C405" s="8" t="s">
        <v>252</v>
      </c>
      <c r="D405" s="8" t="s">
        <v>11</v>
      </c>
      <c r="E405" s="8">
        <v>167277</v>
      </c>
      <c r="F405" s="8" t="s">
        <v>253</v>
      </c>
      <c r="G405" s="17">
        <v>1301</v>
      </c>
      <c r="H405" s="17" t="s">
        <v>250</v>
      </c>
    </row>
    <row r="406" s="11" customFormat="1" customHeight="1" spans="1:8">
      <c r="A406" s="8">
        <v>20050635</v>
      </c>
      <c r="B406" s="8" t="s">
        <v>251</v>
      </c>
      <c r="C406" s="8" t="s">
        <v>252</v>
      </c>
      <c r="D406" s="8" t="s">
        <v>11</v>
      </c>
      <c r="E406" s="8">
        <v>167277</v>
      </c>
      <c r="F406" s="8" t="s">
        <v>253</v>
      </c>
      <c r="G406" s="17">
        <v>1301</v>
      </c>
      <c r="H406" s="17" t="s">
        <v>250</v>
      </c>
    </row>
    <row r="407" s="11" customFormat="1" customHeight="1" spans="1:8">
      <c r="A407" s="8">
        <v>20050636</v>
      </c>
      <c r="B407" s="8" t="s">
        <v>251</v>
      </c>
      <c r="C407" s="8" t="s">
        <v>252</v>
      </c>
      <c r="D407" s="8" t="s">
        <v>11</v>
      </c>
      <c r="E407" s="8">
        <v>167277</v>
      </c>
      <c r="F407" s="8" t="s">
        <v>253</v>
      </c>
      <c r="G407" s="17">
        <v>1301</v>
      </c>
      <c r="H407" s="17" t="s">
        <v>250</v>
      </c>
    </row>
    <row r="408" s="11" customFormat="1" customHeight="1" spans="1:8">
      <c r="A408" s="8">
        <v>20050637</v>
      </c>
      <c r="B408" s="8" t="s">
        <v>251</v>
      </c>
      <c r="C408" s="8" t="s">
        <v>252</v>
      </c>
      <c r="D408" s="8" t="s">
        <v>11</v>
      </c>
      <c r="E408" s="8">
        <v>195520</v>
      </c>
      <c r="F408" s="8" t="s">
        <v>253</v>
      </c>
      <c r="G408" s="17">
        <v>1301</v>
      </c>
      <c r="H408" s="17" t="s">
        <v>250</v>
      </c>
    </row>
    <row r="409" s="11" customFormat="1" customHeight="1" spans="1:8">
      <c r="A409" s="8">
        <v>20050638</v>
      </c>
      <c r="B409" s="8" t="s">
        <v>254</v>
      </c>
      <c r="C409" s="8" t="s">
        <v>255</v>
      </c>
      <c r="D409" s="8" t="s">
        <v>11</v>
      </c>
      <c r="E409" s="8">
        <v>253360</v>
      </c>
      <c r="F409" s="8" t="s">
        <v>253</v>
      </c>
      <c r="G409" s="17">
        <v>1301</v>
      </c>
      <c r="H409" s="17" t="s">
        <v>250</v>
      </c>
    </row>
    <row r="410" s="11" customFormat="1" customHeight="1" spans="1:8">
      <c r="A410" s="8">
        <v>20050639</v>
      </c>
      <c r="B410" s="8" t="s">
        <v>254</v>
      </c>
      <c r="C410" s="8" t="s">
        <v>255</v>
      </c>
      <c r="D410" s="8" t="s">
        <v>11</v>
      </c>
      <c r="E410" s="8">
        <v>253360</v>
      </c>
      <c r="F410" s="8" t="s">
        <v>253</v>
      </c>
      <c r="G410" s="17">
        <v>1301</v>
      </c>
      <c r="H410" s="17" t="s">
        <v>250</v>
      </c>
    </row>
    <row r="411" s="11" customFormat="1" customHeight="1" spans="1:8">
      <c r="A411" s="8">
        <v>20101127</v>
      </c>
      <c r="B411" s="8" t="s">
        <v>79</v>
      </c>
      <c r="C411" s="8" t="s">
        <v>80</v>
      </c>
      <c r="D411" s="8" t="s">
        <v>11</v>
      </c>
      <c r="E411" s="8">
        <v>4100</v>
      </c>
      <c r="F411" s="8" t="s">
        <v>134</v>
      </c>
      <c r="G411" s="17">
        <v>1303</v>
      </c>
      <c r="H411" s="17" t="s">
        <v>256</v>
      </c>
    </row>
    <row r="412" s="11" customFormat="1" customHeight="1" spans="1:8">
      <c r="A412" s="8">
        <v>20050612</v>
      </c>
      <c r="B412" s="8" t="s">
        <v>257</v>
      </c>
      <c r="C412" s="8" t="s">
        <v>258</v>
      </c>
      <c r="D412" s="8" t="s">
        <v>11</v>
      </c>
      <c r="E412" s="8">
        <v>79040</v>
      </c>
      <c r="F412" s="8" t="s">
        <v>259</v>
      </c>
      <c r="G412" s="17">
        <v>1304</v>
      </c>
      <c r="H412" s="17" t="s">
        <v>260</v>
      </c>
    </row>
    <row r="413" s="11" customFormat="1" customHeight="1" spans="1:8">
      <c r="A413" s="8">
        <v>20050613</v>
      </c>
      <c r="B413" s="8" t="s">
        <v>257</v>
      </c>
      <c r="C413" s="8" t="s">
        <v>258</v>
      </c>
      <c r="D413" s="8" t="s">
        <v>11</v>
      </c>
      <c r="E413" s="8">
        <v>79040</v>
      </c>
      <c r="F413" s="8" t="s">
        <v>253</v>
      </c>
      <c r="G413" s="17">
        <v>1304</v>
      </c>
      <c r="H413" s="17" t="s">
        <v>260</v>
      </c>
    </row>
    <row r="414" s="11" customFormat="1" customHeight="1" spans="1:8">
      <c r="A414" s="8">
        <v>20050614</v>
      </c>
      <c r="B414" s="8" t="s">
        <v>257</v>
      </c>
      <c r="C414" s="8" t="s">
        <v>258</v>
      </c>
      <c r="D414" s="8" t="s">
        <v>11</v>
      </c>
      <c r="E414" s="8">
        <v>79040</v>
      </c>
      <c r="F414" s="8" t="s">
        <v>253</v>
      </c>
      <c r="G414" s="17">
        <v>1304</v>
      </c>
      <c r="H414" s="17" t="s">
        <v>260</v>
      </c>
    </row>
    <row r="415" s="11" customFormat="1" customHeight="1" spans="1:8">
      <c r="A415" s="8">
        <v>20050615</v>
      </c>
      <c r="B415" s="8" t="s">
        <v>257</v>
      </c>
      <c r="C415" s="8" t="s">
        <v>258</v>
      </c>
      <c r="D415" s="8" t="s">
        <v>11</v>
      </c>
      <c r="E415" s="8">
        <v>79040</v>
      </c>
      <c r="F415" s="8" t="s">
        <v>253</v>
      </c>
      <c r="G415" s="17">
        <v>1304</v>
      </c>
      <c r="H415" s="17" t="s">
        <v>260</v>
      </c>
    </row>
    <row r="416" s="11" customFormat="1" customHeight="1" spans="1:8">
      <c r="A416" s="8">
        <v>20050616</v>
      </c>
      <c r="B416" s="8" t="s">
        <v>257</v>
      </c>
      <c r="C416" s="8" t="s">
        <v>258</v>
      </c>
      <c r="D416" s="8" t="s">
        <v>11</v>
      </c>
      <c r="E416" s="8">
        <v>79040</v>
      </c>
      <c r="F416" s="8" t="s">
        <v>253</v>
      </c>
      <c r="G416" s="17">
        <v>1304</v>
      </c>
      <c r="H416" s="17" t="s">
        <v>260</v>
      </c>
    </row>
    <row r="417" s="11" customFormat="1" customHeight="1" spans="1:8">
      <c r="A417" s="8">
        <v>20050617</v>
      </c>
      <c r="B417" s="8" t="s">
        <v>257</v>
      </c>
      <c r="C417" s="8" t="s">
        <v>258</v>
      </c>
      <c r="D417" s="8" t="s">
        <v>11</v>
      </c>
      <c r="E417" s="8">
        <v>79040</v>
      </c>
      <c r="F417" s="8" t="s">
        <v>253</v>
      </c>
      <c r="G417" s="17">
        <v>1304</v>
      </c>
      <c r="H417" s="17" t="s">
        <v>260</v>
      </c>
    </row>
    <row r="418" s="11" customFormat="1" customHeight="1" spans="1:8">
      <c r="A418" s="8">
        <v>20101122</v>
      </c>
      <c r="B418" s="8" t="s">
        <v>79</v>
      </c>
      <c r="C418" s="8" t="s">
        <v>224</v>
      </c>
      <c r="D418" s="8" t="s">
        <v>11</v>
      </c>
      <c r="E418" s="8">
        <v>4100</v>
      </c>
      <c r="F418" s="8" t="s">
        <v>134</v>
      </c>
      <c r="G418" s="17">
        <v>1301</v>
      </c>
      <c r="H418" s="17" t="s">
        <v>250</v>
      </c>
    </row>
    <row r="419" s="11" customFormat="1" customHeight="1" spans="1:8">
      <c r="A419" s="8">
        <v>20101123</v>
      </c>
      <c r="B419" s="8" t="s">
        <v>79</v>
      </c>
      <c r="C419" s="8" t="s">
        <v>224</v>
      </c>
      <c r="D419" s="8" t="s">
        <v>11</v>
      </c>
      <c r="E419" s="8">
        <v>4100</v>
      </c>
      <c r="F419" s="8" t="s">
        <v>134</v>
      </c>
      <c r="G419" s="17">
        <v>1301</v>
      </c>
      <c r="H419" s="17" t="s">
        <v>250</v>
      </c>
    </row>
    <row r="420" s="11" customFormat="1" customHeight="1" spans="1:8">
      <c r="A420" s="8">
        <v>20070448</v>
      </c>
      <c r="B420" s="8" t="s">
        <v>261</v>
      </c>
      <c r="C420" s="8" t="s">
        <v>262</v>
      </c>
      <c r="D420" s="8" t="s">
        <v>11</v>
      </c>
      <c r="E420" s="8">
        <v>59400</v>
      </c>
      <c r="F420" s="8" t="s">
        <v>263</v>
      </c>
      <c r="G420" s="17">
        <v>1303</v>
      </c>
      <c r="H420" s="17" t="s">
        <v>256</v>
      </c>
    </row>
    <row r="421" s="11" customFormat="1" customHeight="1" spans="1:8">
      <c r="A421" s="8">
        <v>20050773</v>
      </c>
      <c r="B421" s="8" t="s">
        <v>247</v>
      </c>
      <c r="C421" s="8" t="s">
        <v>248</v>
      </c>
      <c r="D421" s="8" t="s">
        <v>11</v>
      </c>
      <c r="E421" s="8">
        <v>22911</v>
      </c>
      <c r="F421" s="8" t="s">
        <v>253</v>
      </c>
      <c r="G421" s="17">
        <v>1303</v>
      </c>
      <c r="H421" s="17" t="s">
        <v>256</v>
      </c>
    </row>
    <row r="422" s="11" customFormat="1" customHeight="1" spans="1:8">
      <c r="A422" s="8">
        <v>20101119</v>
      </c>
      <c r="B422" s="8" t="s">
        <v>79</v>
      </c>
      <c r="C422" s="8" t="s">
        <v>224</v>
      </c>
      <c r="D422" s="8" t="s">
        <v>11</v>
      </c>
      <c r="E422" s="8">
        <v>4100</v>
      </c>
      <c r="F422" s="8" t="s">
        <v>134</v>
      </c>
      <c r="G422" s="17">
        <v>1303</v>
      </c>
      <c r="H422" s="17" t="s">
        <v>256</v>
      </c>
    </row>
    <row r="423" s="11" customFormat="1" customHeight="1" spans="1:8">
      <c r="A423" s="8">
        <v>20101051</v>
      </c>
      <c r="B423" s="8" t="s">
        <v>264</v>
      </c>
      <c r="C423" s="8" t="s">
        <v>265</v>
      </c>
      <c r="D423" s="8" t="s">
        <v>11</v>
      </c>
      <c r="E423" s="8">
        <v>320000</v>
      </c>
      <c r="F423" s="8" t="s">
        <v>134</v>
      </c>
      <c r="G423" s="17">
        <v>1303</v>
      </c>
      <c r="H423" s="17" t="s">
        <v>256</v>
      </c>
    </row>
    <row r="424" s="11" customFormat="1" customHeight="1" spans="1:8">
      <c r="A424" s="8">
        <v>20101052</v>
      </c>
      <c r="B424" s="8" t="s">
        <v>264</v>
      </c>
      <c r="C424" s="8" t="s">
        <v>265</v>
      </c>
      <c r="D424" s="8" t="s">
        <v>11</v>
      </c>
      <c r="E424" s="8">
        <v>320000</v>
      </c>
      <c r="F424" s="8" t="s">
        <v>134</v>
      </c>
      <c r="G424" s="17">
        <v>1303</v>
      </c>
      <c r="H424" s="17" t="s">
        <v>256</v>
      </c>
    </row>
    <row r="425" s="11" customFormat="1" customHeight="1" spans="1:8">
      <c r="A425" s="8">
        <v>20070164</v>
      </c>
      <c r="B425" s="8" t="s">
        <v>266</v>
      </c>
      <c r="C425" s="8" t="s">
        <v>267</v>
      </c>
      <c r="D425" s="8" t="s">
        <v>11</v>
      </c>
      <c r="E425" s="8">
        <v>5000</v>
      </c>
      <c r="F425" s="8" t="s">
        <v>268</v>
      </c>
      <c r="G425" s="17">
        <v>1101</v>
      </c>
      <c r="H425" s="17" t="s">
        <v>269</v>
      </c>
    </row>
    <row r="426" s="11" customFormat="1" customHeight="1" spans="1:8">
      <c r="A426" s="8">
        <v>20070165</v>
      </c>
      <c r="B426" s="8" t="s">
        <v>266</v>
      </c>
      <c r="C426" s="8" t="s">
        <v>267</v>
      </c>
      <c r="D426" s="8" t="s">
        <v>11</v>
      </c>
      <c r="E426" s="8">
        <v>5000</v>
      </c>
      <c r="F426" s="8" t="s">
        <v>268</v>
      </c>
      <c r="G426" s="17">
        <v>1101</v>
      </c>
      <c r="H426" s="17" t="s">
        <v>269</v>
      </c>
    </row>
    <row r="427" s="11" customFormat="1" customHeight="1" spans="1:8">
      <c r="A427" s="8">
        <v>20090286</v>
      </c>
      <c r="B427" s="8" t="s">
        <v>24</v>
      </c>
      <c r="C427" s="8" t="s">
        <v>270</v>
      </c>
      <c r="D427" s="8" t="s">
        <v>11</v>
      </c>
      <c r="E427" s="8">
        <v>1863</v>
      </c>
      <c r="F427" s="8" t="s">
        <v>271</v>
      </c>
      <c r="G427" s="17">
        <v>1602</v>
      </c>
      <c r="H427" s="17" t="s">
        <v>272</v>
      </c>
    </row>
    <row r="428" s="11" customFormat="1" customHeight="1" spans="1:8">
      <c r="A428" s="8">
        <v>20090287</v>
      </c>
      <c r="B428" s="8" t="s">
        <v>24</v>
      </c>
      <c r="C428" s="8" t="s">
        <v>270</v>
      </c>
      <c r="D428" s="8" t="s">
        <v>11</v>
      </c>
      <c r="E428" s="8">
        <v>1863</v>
      </c>
      <c r="F428" s="8" t="s">
        <v>271</v>
      </c>
      <c r="G428" s="17">
        <v>1602</v>
      </c>
      <c r="H428" s="17" t="s">
        <v>272</v>
      </c>
    </row>
    <row r="429" s="11" customFormat="1" customHeight="1" spans="1:8">
      <c r="A429" s="8">
        <v>20090288</v>
      </c>
      <c r="B429" s="8" t="s">
        <v>24</v>
      </c>
      <c r="C429" s="8" t="s">
        <v>270</v>
      </c>
      <c r="D429" s="8" t="s">
        <v>11</v>
      </c>
      <c r="E429" s="8">
        <v>1863</v>
      </c>
      <c r="F429" s="8" t="s">
        <v>271</v>
      </c>
      <c r="G429" s="17">
        <v>1602</v>
      </c>
      <c r="H429" s="17" t="s">
        <v>272</v>
      </c>
    </row>
    <row r="430" s="11" customFormat="1" customHeight="1" spans="1:8">
      <c r="A430" s="8">
        <v>20090289</v>
      </c>
      <c r="B430" s="8" t="s">
        <v>24</v>
      </c>
      <c r="C430" s="8" t="s">
        <v>270</v>
      </c>
      <c r="D430" s="8" t="s">
        <v>11</v>
      </c>
      <c r="E430" s="8">
        <v>1863</v>
      </c>
      <c r="F430" s="8" t="s">
        <v>271</v>
      </c>
      <c r="G430" s="17">
        <v>1602</v>
      </c>
      <c r="H430" s="17" t="s">
        <v>272</v>
      </c>
    </row>
    <row r="431" s="11" customFormat="1" customHeight="1" spans="1:8">
      <c r="A431" s="8">
        <v>20090290</v>
      </c>
      <c r="B431" s="8" t="s">
        <v>24</v>
      </c>
      <c r="C431" s="8" t="s">
        <v>270</v>
      </c>
      <c r="D431" s="8" t="s">
        <v>11</v>
      </c>
      <c r="E431" s="8">
        <v>1863</v>
      </c>
      <c r="F431" s="8" t="s">
        <v>271</v>
      </c>
      <c r="G431" s="17">
        <v>1602</v>
      </c>
      <c r="H431" s="17" t="s">
        <v>272</v>
      </c>
    </row>
    <row r="432" s="11" customFormat="1" customHeight="1" spans="1:8">
      <c r="A432" s="8">
        <v>20090291</v>
      </c>
      <c r="B432" s="8" t="s">
        <v>24</v>
      </c>
      <c r="C432" s="8" t="s">
        <v>270</v>
      </c>
      <c r="D432" s="8" t="s">
        <v>11</v>
      </c>
      <c r="E432" s="8">
        <v>1863</v>
      </c>
      <c r="F432" s="8" t="s">
        <v>271</v>
      </c>
      <c r="G432" s="17">
        <v>1602</v>
      </c>
      <c r="H432" s="17" t="s">
        <v>272</v>
      </c>
    </row>
    <row r="433" s="11" customFormat="1" customHeight="1" spans="1:8">
      <c r="A433" s="8">
        <v>20090292</v>
      </c>
      <c r="B433" s="8" t="s">
        <v>24</v>
      </c>
      <c r="C433" s="8" t="s">
        <v>270</v>
      </c>
      <c r="D433" s="8" t="s">
        <v>11</v>
      </c>
      <c r="E433" s="8">
        <v>1863</v>
      </c>
      <c r="F433" s="8" t="s">
        <v>271</v>
      </c>
      <c r="G433" s="17">
        <v>1602</v>
      </c>
      <c r="H433" s="17" t="s">
        <v>272</v>
      </c>
    </row>
    <row r="434" s="11" customFormat="1" customHeight="1" spans="1:8">
      <c r="A434" s="8">
        <v>20090293</v>
      </c>
      <c r="B434" s="8" t="s">
        <v>24</v>
      </c>
      <c r="C434" s="8" t="s">
        <v>270</v>
      </c>
      <c r="D434" s="8" t="s">
        <v>11</v>
      </c>
      <c r="E434" s="8">
        <v>1863</v>
      </c>
      <c r="F434" s="8" t="s">
        <v>271</v>
      </c>
      <c r="G434" s="17">
        <v>1602</v>
      </c>
      <c r="H434" s="17" t="s">
        <v>272</v>
      </c>
    </row>
    <row r="435" s="11" customFormat="1" customHeight="1" spans="1:8">
      <c r="A435" s="8">
        <v>20090294</v>
      </c>
      <c r="B435" s="8" t="s">
        <v>24</v>
      </c>
      <c r="C435" s="8" t="s">
        <v>270</v>
      </c>
      <c r="D435" s="8" t="s">
        <v>11</v>
      </c>
      <c r="E435" s="8">
        <v>1863</v>
      </c>
      <c r="F435" s="8" t="s">
        <v>271</v>
      </c>
      <c r="G435" s="17">
        <v>1602</v>
      </c>
      <c r="H435" s="17" t="s">
        <v>272</v>
      </c>
    </row>
    <row r="436" s="11" customFormat="1" customHeight="1" spans="1:8">
      <c r="A436" s="8">
        <v>20090295</v>
      </c>
      <c r="B436" s="8" t="s">
        <v>24</v>
      </c>
      <c r="C436" s="8" t="s">
        <v>270</v>
      </c>
      <c r="D436" s="8" t="s">
        <v>11</v>
      </c>
      <c r="E436" s="8">
        <v>1863</v>
      </c>
      <c r="F436" s="8" t="s">
        <v>271</v>
      </c>
      <c r="G436" s="17">
        <v>1602</v>
      </c>
      <c r="H436" s="17" t="s">
        <v>272</v>
      </c>
    </row>
    <row r="437" s="11" customFormat="1" customHeight="1" spans="1:8">
      <c r="A437" s="8">
        <v>20090296</v>
      </c>
      <c r="B437" s="8" t="s">
        <v>24</v>
      </c>
      <c r="C437" s="8" t="s">
        <v>270</v>
      </c>
      <c r="D437" s="8" t="s">
        <v>11</v>
      </c>
      <c r="E437" s="8">
        <v>1863</v>
      </c>
      <c r="F437" s="8" t="s">
        <v>271</v>
      </c>
      <c r="G437" s="17">
        <v>1602</v>
      </c>
      <c r="H437" s="17" t="s">
        <v>272</v>
      </c>
    </row>
    <row r="438" s="11" customFormat="1" customHeight="1" spans="1:8">
      <c r="A438" s="8">
        <v>20090297</v>
      </c>
      <c r="B438" s="8" t="s">
        <v>24</v>
      </c>
      <c r="C438" s="8" t="s">
        <v>270</v>
      </c>
      <c r="D438" s="8" t="s">
        <v>11</v>
      </c>
      <c r="E438" s="8">
        <v>1863</v>
      </c>
      <c r="F438" s="8" t="s">
        <v>271</v>
      </c>
      <c r="G438" s="17">
        <v>1602</v>
      </c>
      <c r="H438" s="17" t="s">
        <v>272</v>
      </c>
    </row>
    <row r="439" s="11" customFormat="1" customHeight="1" spans="1:8">
      <c r="A439" s="8">
        <v>20090309</v>
      </c>
      <c r="B439" s="8" t="s">
        <v>273</v>
      </c>
      <c r="C439" s="8" t="s">
        <v>274</v>
      </c>
      <c r="D439" s="8" t="s">
        <v>11</v>
      </c>
      <c r="E439" s="8">
        <v>1967</v>
      </c>
      <c r="F439" s="8" t="s">
        <v>271</v>
      </c>
      <c r="G439" s="17">
        <v>1602</v>
      </c>
      <c r="H439" s="17" t="s">
        <v>272</v>
      </c>
    </row>
    <row r="440" s="11" customFormat="1" customHeight="1" spans="1:8">
      <c r="A440" s="8">
        <v>20090310</v>
      </c>
      <c r="B440" s="8" t="s">
        <v>273</v>
      </c>
      <c r="C440" s="8" t="s">
        <v>274</v>
      </c>
      <c r="D440" s="8" t="s">
        <v>11</v>
      </c>
      <c r="E440" s="8">
        <v>1967</v>
      </c>
      <c r="F440" s="8" t="s">
        <v>271</v>
      </c>
      <c r="G440" s="17">
        <v>1602</v>
      </c>
      <c r="H440" s="17" t="s">
        <v>272</v>
      </c>
    </row>
    <row r="441" s="11" customFormat="1" customHeight="1" spans="1:8">
      <c r="A441" s="8">
        <v>20090311</v>
      </c>
      <c r="B441" s="8" t="s">
        <v>273</v>
      </c>
      <c r="C441" s="8" t="s">
        <v>274</v>
      </c>
      <c r="D441" s="8" t="s">
        <v>11</v>
      </c>
      <c r="E441" s="8">
        <v>1967</v>
      </c>
      <c r="F441" s="8" t="s">
        <v>271</v>
      </c>
      <c r="G441" s="17">
        <v>1602</v>
      </c>
      <c r="H441" s="17" t="s">
        <v>272</v>
      </c>
    </row>
    <row r="442" s="11" customFormat="1" customHeight="1" spans="1:8">
      <c r="A442" s="8">
        <v>20090312</v>
      </c>
      <c r="B442" s="8" t="s">
        <v>273</v>
      </c>
      <c r="C442" s="8" t="s">
        <v>274</v>
      </c>
      <c r="D442" s="8" t="s">
        <v>11</v>
      </c>
      <c r="E442" s="8">
        <v>1967</v>
      </c>
      <c r="F442" s="8" t="s">
        <v>271</v>
      </c>
      <c r="G442" s="17">
        <v>1602</v>
      </c>
      <c r="H442" s="17" t="s">
        <v>272</v>
      </c>
    </row>
    <row r="443" s="11" customFormat="1" customHeight="1" spans="1:8">
      <c r="A443" s="8">
        <v>20090313</v>
      </c>
      <c r="B443" s="8" t="s">
        <v>273</v>
      </c>
      <c r="C443" s="8" t="s">
        <v>274</v>
      </c>
      <c r="D443" s="8" t="s">
        <v>11</v>
      </c>
      <c r="E443" s="8">
        <v>1967</v>
      </c>
      <c r="F443" s="8" t="s">
        <v>271</v>
      </c>
      <c r="G443" s="17">
        <v>1602</v>
      </c>
      <c r="H443" s="17" t="s">
        <v>272</v>
      </c>
    </row>
    <row r="444" s="11" customFormat="1" customHeight="1" spans="1:8">
      <c r="A444" s="8">
        <v>20090314</v>
      </c>
      <c r="B444" s="8" t="s">
        <v>273</v>
      </c>
      <c r="C444" s="8" t="s">
        <v>274</v>
      </c>
      <c r="D444" s="8" t="s">
        <v>11</v>
      </c>
      <c r="E444" s="8">
        <v>1967</v>
      </c>
      <c r="F444" s="8" t="s">
        <v>271</v>
      </c>
      <c r="G444" s="17">
        <v>1602</v>
      </c>
      <c r="H444" s="17" t="s">
        <v>272</v>
      </c>
    </row>
    <row r="445" s="11" customFormat="1" customHeight="1" spans="1:8">
      <c r="A445" s="8">
        <v>20090315</v>
      </c>
      <c r="B445" s="8" t="s">
        <v>275</v>
      </c>
      <c r="C445" s="8" t="s">
        <v>276</v>
      </c>
      <c r="D445" s="8" t="s">
        <v>11</v>
      </c>
      <c r="E445" s="8">
        <v>3080</v>
      </c>
      <c r="F445" s="8" t="s">
        <v>277</v>
      </c>
      <c r="G445" s="17">
        <v>1602</v>
      </c>
      <c r="H445" s="17" t="s">
        <v>272</v>
      </c>
    </row>
    <row r="446" s="11" customFormat="1" customHeight="1" spans="1:8">
      <c r="A446" s="8">
        <v>20090307</v>
      </c>
      <c r="B446" s="8" t="s">
        <v>24</v>
      </c>
      <c r="C446" s="8" t="s">
        <v>278</v>
      </c>
      <c r="D446" s="8" t="s">
        <v>11</v>
      </c>
      <c r="E446" s="8">
        <v>3514</v>
      </c>
      <c r="F446" s="8" t="s">
        <v>271</v>
      </c>
      <c r="G446" s="17">
        <v>1602</v>
      </c>
      <c r="H446" s="17" t="s">
        <v>272</v>
      </c>
    </row>
    <row r="447" s="11" customFormat="1" customHeight="1" spans="1:8">
      <c r="A447" s="8">
        <v>20090308</v>
      </c>
      <c r="B447" s="8" t="s">
        <v>24</v>
      </c>
      <c r="C447" s="8" t="s">
        <v>278</v>
      </c>
      <c r="D447" s="8" t="s">
        <v>11</v>
      </c>
      <c r="E447" s="8">
        <v>3514</v>
      </c>
      <c r="F447" s="8" t="s">
        <v>271</v>
      </c>
      <c r="G447" s="17">
        <v>1602</v>
      </c>
      <c r="H447" s="17" t="s">
        <v>272</v>
      </c>
    </row>
    <row r="448" s="11" customFormat="1" customHeight="1" spans="1:8">
      <c r="A448" s="8">
        <v>20090220</v>
      </c>
      <c r="B448" s="8" t="s">
        <v>24</v>
      </c>
      <c r="C448" s="8" t="s">
        <v>278</v>
      </c>
      <c r="D448" s="8" t="s">
        <v>11</v>
      </c>
      <c r="E448" s="8">
        <v>3654</v>
      </c>
      <c r="F448" s="8" t="s">
        <v>271</v>
      </c>
      <c r="G448" s="17">
        <v>1602</v>
      </c>
      <c r="H448" s="17" t="s">
        <v>272</v>
      </c>
    </row>
    <row r="449" s="11" customFormat="1" customHeight="1" spans="1:8">
      <c r="A449" s="8">
        <v>20090221</v>
      </c>
      <c r="B449" s="8" t="s">
        <v>24</v>
      </c>
      <c r="C449" s="8" t="s">
        <v>278</v>
      </c>
      <c r="D449" s="8" t="s">
        <v>11</v>
      </c>
      <c r="E449" s="8">
        <v>3654</v>
      </c>
      <c r="F449" s="8" t="s">
        <v>271</v>
      </c>
      <c r="G449" s="17">
        <v>1602</v>
      </c>
      <c r="H449" s="17" t="s">
        <v>272</v>
      </c>
    </row>
    <row r="450" s="11" customFormat="1" customHeight="1" spans="1:8">
      <c r="A450" s="8">
        <v>20090222</v>
      </c>
      <c r="B450" s="8" t="s">
        <v>24</v>
      </c>
      <c r="C450" s="8" t="s">
        <v>278</v>
      </c>
      <c r="D450" s="8" t="s">
        <v>11</v>
      </c>
      <c r="E450" s="8">
        <v>3654</v>
      </c>
      <c r="F450" s="8" t="s">
        <v>271</v>
      </c>
      <c r="G450" s="17">
        <v>1602</v>
      </c>
      <c r="H450" s="17" t="s">
        <v>272</v>
      </c>
    </row>
    <row r="451" s="11" customFormat="1" customHeight="1" spans="1:8">
      <c r="A451" s="8">
        <v>20090223</v>
      </c>
      <c r="B451" s="8" t="s">
        <v>24</v>
      </c>
      <c r="C451" s="8" t="s">
        <v>278</v>
      </c>
      <c r="D451" s="8" t="s">
        <v>11</v>
      </c>
      <c r="E451" s="8">
        <v>3654</v>
      </c>
      <c r="F451" s="8" t="s">
        <v>271</v>
      </c>
      <c r="G451" s="17">
        <v>1602</v>
      </c>
      <c r="H451" s="17" t="s">
        <v>272</v>
      </c>
    </row>
    <row r="452" s="11" customFormat="1" customHeight="1" spans="1:8">
      <c r="A452" s="8">
        <v>20090224</v>
      </c>
      <c r="B452" s="8" t="s">
        <v>24</v>
      </c>
      <c r="C452" s="8" t="s">
        <v>278</v>
      </c>
      <c r="D452" s="8" t="s">
        <v>11</v>
      </c>
      <c r="E452" s="8">
        <v>3654</v>
      </c>
      <c r="F452" s="8" t="s">
        <v>271</v>
      </c>
      <c r="G452" s="17">
        <v>1602</v>
      </c>
      <c r="H452" s="17" t="s">
        <v>272</v>
      </c>
    </row>
    <row r="453" s="11" customFormat="1" customHeight="1" spans="1:8">
      <c r="A453" s="8">
        <v>20090225</v>
      </c>
      <c r="B453" s="8" t="s">
        <v>24</v>
      </c>
      <c r="C453" s="8" t="s">
        <v>278</v>
      </c>
      <c r="D453" s="8" t="s">
        <v>11</v>
      </c>
      <c r="E453" s="8">
        <v>3654</v>
      </c>
      <c r="F453" s="8" t="s">
        <v>271</v>
      </c>
      <c r="G453" s="17">
        <v>1602</v>
      </c>
      <c r="H453" s="17" t="s">
        <v>272</v>
      </c>
    </row>
    <row r="454" s="11" customFormat="1" customHeight="1" spans="1:8">
      <c r="A454" s="8">
        <v>20090226</v>
      </c>
      <c r="B454" s="8" t="s">
        <v>24</v>
      </c>
      <c r="C454" s="8" t="s">
        <v>278</v>
      </c>
      <c r="D454" s="8" t="s">
        <v>11</v>
      </c>
      <c r="E454" s="8">
        <v>3654</v>
      </c>
      <c r="F454" s="8" t="s">
        <v>271</v>
      </c>
      <c r="G454" s="17">
        <v>1602</v>
      </c>
      <c r="H454" s="17" t="s">
        <v>272</v>
      </c>
    </row>
    <row r="455" s="11" customFormat="1" customHeight="1" spans="1:8">
      <c r="A455" s="8">
        <v>20090227</v>
      </c>
      <c r="B455" s="8" t="s">
        <v>24</v>
      </c>
      <c r="C455" s="8" t="s">
        <v>278</v>
      </c>
      <c r="D455" s="8" t="s">
        <v>11</v>
      </c>
      <c r="E455" s="8">
        <v>3654</v>
      </c>
      <c r="F455" s="8" t="s">
        <v>271</v>
      </c>
      <c r="G455" s="17">
        <v>1602</v>
      </c>
      <c r="H455" s="17" t="s">
        <v>272</v>
      </c>
    </row>
    <row r="456" s="11" customFormat="1" customHeight="1" spans="1:8">
      <c r="A456" s="8">
        <v>20090228</v>
      </c>
      <c r="B456" s="8" t="s">
        <v>24</v>
      </c>
      <c r="C456" s="8" t="s">
        <v>278</v>
      </c>
      <c r="D456" s="8" t="s">
        <v>11</v>
      </c>
      <c r="E456" s="8">
        <v>3654</v>
      </c>
      <c r="F456" s="8" t="s">
        <v>271</v>
      </c>
      <c r="G456" s="17">
        <v>1602</v>
      </c>
      <c r="H456" s="17" t="s">
        <v>272</v>
      </c>
    </row>
    <row r="457" s="11" customFormat="1" customHeight="1" spans="1:8">
      <c r="A457" s="8">
        <v>20090229</v>
      </c>
      <c r="B457" s="8" t="s">
        <v>24</v>
      </c>
      <c r="C457" s="8" t="s">
        <v>278</v>
      </c>
      <c r="D457" s="8" t="s">
        <v>11</v>
      </c>
      <c r="E457" s="8">
        <v>3654</v>
      </c>
      <c r="F457" s="8" t="s">
        <v>271</v>
      </c>
      <c r="G457" s="17">
        <v>1602</v>
      </c>
      <c r="H457" s="17" t="s">
        <v>272</v>
      </c>
    </row>
    <row r="458" s="11" customFormat="1" customHeight="1" spans="1:8">
      <c r="A458" s="8">
        <v>20090230</v>
      </c>
      <c r="B458" s="8" t="s">
        <v>24</v>
      </c>
      <c r="C458" s="8" t="s">
        <v>278</v>
      </c>
      <c r="D458" s="8" t="s">
        <v>11</v>
      </c>
      <c r="E458" s="8">
        <v>3654</v>
      </c>
      <c r="F458" s="8" t="s">
        <v>271</v>
      </c>
      <c r="G458" s="17">
        <v>1602</v>
      </c>
      <c r="H458" s="17" t="s">
        <v>272</v>
      </c>
    </row>
    <row r="459" s="11" customFormat="1" customHeight="1" spans="1:8">
      <c r="A459" s="8">
        <v>20090231</v>
      </c>
      <c r="B459" s="8" t="s">
        <v>24</v>
      </c>
      <c r="C459" s="8" t="s">
        <v>278</v>
      </c>
      <c r="D459" s="8" t="s">
        <v>11</v>
      </c>
      <c r="E459" s="8">
        <v>3654</v>
      </c>
      <c r="F459" s="8" t="s">
        <v>271</v>
      </c>
      <c r="G459" s="17">
        <v>1602</v>
      </c>
      <c r="H459" s="17" t="s">
        <v>272</v>
      </c>
    </row>
    <row r="460" s="11" customFormat="1" customHeight="1" spans="1:8">
      <c r="A460" s="8">
        <v>20090232</v>
      </c>
      <c r="B460" s="8" t="s">
        <v>24</v>
      </c>
      <c r="C460" s="8" t="s">
        <v>278</v>
      </c>
      <c r="D460" s="8" t="s">
        <v>11</v>
      </c>
      <c r="E460" s="8">
        <v>3654</v>
      </c>
      <c r="F460" s="8" t="s">
        <v>271</v>
      </c>
      <c r="G460" s="17">
        <v>1602</v>
      </c>
      <c r="H460" s="17" t="s">
        <v>272</v>
      </c>
    </row>
    <row r="461" s="11" customFormat="1" customHeight="1" spans="1:8">
      <c r="A461" s="8">
        <v>20090233</v>
      </c>
      <c r="B461" s="8" t="s">
        <v>24</v>
      </c>
      <c r="C461" s="8" t="s">
        <v>278</v>
      </c>
      <c r="D461" s="8" t="s">
        <v>11</v>
      </c>
      <c r="E461" s="8">
        <v>3654</v>
      </c>
      <c r="F461" s="8" t="s">
        <v>271</v>
      </c>
      <c r="G461" s="17">
        <v>1602</v>
      </c>
      <c r="H461" s="17" t="s">
        <v>272</v>
      </c>
    </row>
    <row r="462" s="11" customFormat="1" customHeight="1" spans="1:8">
      <c r="A462" s="8">
        <v>20090234</v>
      </c>
      <c r="B462" s="8" t="s">
        <v>24</v>
      </c>
      <c r="C462" s="8" t="s">
        <v>278</v>
      </c>
      <c r="D462" s="8" t="s">
        <v>11</v>
      </c>
      <c r="E462" s="8">
        <v>3654</v>
      </c>
      <c r="F462" s="8" t="s">
        <v>271</v>
      </c>
      <c r="G462" s="17">
        <v>1602</v>
      </c>
      <c r="H462" s="17" t="s">
        <v>272</v>
      </c>
    </row>
    <row r="463" s="11" customFormat="1" customHeight="1" spans="1:8">
      <c r="A463" s="8">
        <v>20090235</v>
      </c>
      <c r="B463" s="8" t="s">
        <v>24</v>
      </c>
      <c r="C463" s="8" t="s">
        <v>278</v>
      </c>
      <c r="D463" s="8" t="s">
        <v>11</v>
      </c>
      <c r="E463" s="8">
        <v>3654</v>
      </c>
      <c r="F463" s="8" t="s">
        <v>271</v>
      </c>
      <c r="G463" s="17">
        <v>1602</v>
      </c>
      <c r="H463" s="17" t="s">
        <v>272</v>
      </c>
    </row>
    <row r="464" s="11" customFormat="1" customHeight="1" spans="1:8">
      <c r="A464" s="8">
        <v>20090236</v>
      </c>
      <c r="B464" s="8" t="s">
        <v>24</v>
      </c>
      <c r="C464" s="8" t="s">
        <v>278</v>
      </c>
      <c r="D464" s="8" t="s">
        <v>11</v>
      </c>
      <c r="E464" s="8">
        <v>3654</v>
      </c>
      <c r="F464" s="8" t="s">
        <v>271</v>
      </c>
      <c r="G464" s="17">
        <v>1602</v>
      </c>
      <c r="H464" s="17" t="s">
        <v>272</v>
      </c>
    </row>
    <row r="465" s="11" customFormat="1" customHeight="1" spans="1:8">
      <c r="A465" s="8">
        <v>20090237</v>
      </c>
      <c r="B465" s="8" t="s">
        <v>24</v>
      </c>
      <c r="C465" s="8" t="s">
        <v>278</v>
      </c>
      <c r="D465" s="8" t="s">
        <v>11</v>
      </c>
      <c r="E465" s="8">
        <v>3654</v>
      </c>
      <c r="F465" s="8" t="s">
        <v>271</v>
      </c>
      <c r="G465" s="17">
        <v>1602</v>
      </c>
      <c r="H465" s="17" t="s">
        <v>272</v>
      </c>
    </row>
    <row r="466" s="11" customFormat="1" customHeight="1" spans="1:8">
      <c r="A466" s="8">
        <v>20090306</v>
      </c>
      <c r="B466" s="8" t="s">
        <v>24</v>
      </c>
      <c r="C466" s="8" t="s">
        <v>270</v>
      </c>
      <c r="D466" s="8" t="s">
        <v>11</v>
      </c>
      <c r="E466" s="8">
        <v>9282</v>
      </c>
      <c r="F466" s="8" t="s">
        <v>271</v>
      </c>
      <c r="G466" s="17">
        <v>1602</v>
      </c>
      <c r="H466" s="17" t="s">
        <v>272</v>
      </c>
    </row>
    <row r="467" s="11" customFormat="1" customHeight="1" spans="1:8">
      <c r="A467" s="8">
        <v>20090280</v>
      </c>
      <c r="B467" s="8" t="s">
        <v>24</v>
      </c>
      <c r="C467" s="8" t="s">
        <v>270</v>
      </c>
      <c r="D467" s="8" t="s">
        <v>11</v>
      </c>
      <c r="E467" s="8">
        <v>9299</v>
      </c>
      <c r="F467" s="8" t="s">
        <v>271</v>
      </c>
      <c r="G467" s="17">
        <v>1602</v>
      </c>
      <c r="H467" s="17" t="s">
        <v>272</v>
      </c>
    </row>
    <row r="468" s="11" customFormat="1" customHeight="1" spans="1:8">
      <c r="A468" s="8">
        <v>20090281</v>
      </c>
      <c r="B468" s="8" t="s">
        <v>24</v>
      </c>
      <c r="C468" s="8" t="s">
        <v>270</v>
      </c>
      <c r="D468" s="8" t="s">
        <v>11</v>
      </c>
      <c r="E468" s="8">
        <v>9299</v>
      </c>
      <c r="F468" s="8" t="s">
        <v>271</v>
      </c>
      <c r="G468" s="17">
        <v>1602</v>
      </c>
      <c r="H468" s="17" t="s">
        <v>272</v>
      </c>
    </row>
    <row r="469" s="11" customFormat="1" customHeight="1" spans="1:8">
      <c r="A469" s="8">
        <v>20090282</v>
      </c>
      <c r="B469" s="8" t="s">
        <v>24</v>
      </c>
      <c r="C469" s="8" t="s">
        <v>270</v>
      </c>
      <c r="D469" s="8" t="s">
        <v>11</v>
      </c>
      <c r="E469" s="8">
        <v>9299</v>
      </c>
      <c r="F469" s="8" t="s">
        <v>271</v>
      </c>
      <c r="G469" s="17">
        <v>1602</v>
      </c>
      <c r="H469" s="17" t="s">
        <v>272</v>
      </c>
    </row>
    <row r="470" s="11" customFormat="1" customHeight="1" spans="1:8">
      <c r="A470" s="8">
        <v>20090283</v>
      </c>
      <c r="B470" s="8" t="s">
        <v>24</v>
      </c>
      <c r="C470" s="8" t="s">
        <v>270</v>
      </c>
      <c r="D470" s="8" t="s">
        <v>11</v>
      </c>
      <c r="E470" s="8">
        <v>9299</v>
      </c>
      <c r="F470" s="8" t="s">
        <v>271</v>
      </c>
      <c r="G470" s="17">
        <v>1602</v>
      </c>
      <c r="H470" s="17" t="s">
        <v>272</v>
      </c>
    </row>
    <row r="471" s="11" customFormat="1" customHeight="1" spans="1:8">
      <c r="A471" s="8">
        <v>20090284</v>
      </c>
      <c r="B471" s="8" t="s">
        <v>24</v>
      </c>
      <c r="C471" s="8" t="s">
        <v>270</v>
      </c>
      <c r="D471" s="8" t="s">
        <v>11</v>
      </c>
      <c r="E471" s="8">
        <v>9299</v>
      </c>
      <c r="F471" s="8" t="s">
        <v>271</v>
      </c>
      <c r="G471" s="17">
        <v>1602</v>
      </c>
      <c r="H471" s="17" t="s">
        <v>272</v>
      </c>
    </row>
    <row r="472" s="11" customFormat="1" customHeight="1" spans="1:8">
      <c r="A472" s="8">
        <v>20090285</v>
      </c>
      <c r="B472" s="8" t="s">
        <v>24</v>
      </c>
      <c r="C472" s="8" t="s">
        <v>270</v>
      </c>
      <c r="D472" s="8" t="s">
        <v>11</v>
      </c>
      <c r="E472" s="8">
        <v>9299</v>
      </c>
      <c r="F472" s="8" t="s">
        <v>271</v>
      </c>
      <c r="G472" s="17">
        <v>1602</v>
      </c>
      <c r="H472" s="17" t="s">
        <v>272</v>
      </c>
    </row>
    <row r="473" s="11" customFormat="1" customHeight="1" spans="1:8">
      <c r="A473" s="8">
        <v>20080434</v>
      </c>
      <c r="B473" s="8" t="s">
        <v>279</v>
      </c>
      <c r="C473" s="8" t="s">
        <v>280</v>
      </c>
      <c r="D473" s="8" t="s">
        <v>11</v>
      </c>
      <c r="E473" s="8">
        <v>9500</v>
      </c>
      <c r="F473" s="8" t="s">
        <v>281</v>
      </c>
      <c r="G473" s="17">
        <v>1602</v>
      </c>
      <c r="H473" s="17" t="s">
        <v>272</v>
      </c>
    </row>
    <row r="474" s="11" customFormat="1" customHeight="1" spans="1:8">
      <c r="A474" s="8">
        <v>20090274</v>
      </c>
      <c r="B474" s="8" t="s">
        <v>32</v>
      </c>
      <c r="C474" s="8" t="s">
        <v>282</v>
      </c>
      <c r="D474" s="8" t="s">
        <v>11</v>
      </c>
      <c r="E474" s="8">
        <v>9939</v>
      </c>
      <c r="F474" s="8" t="s">
        <v>271</v>
      </c>
      <c r="G474" s="17">
        <v>1602</v>
      </c>
      <c r="H474" s="17" t="s">
        <v>272</v>
      </c>
    </row>
    <row r="475" s="11" customFormat="1" customHeight="1" spans="1:8">
      <c r="A475" s="8">
        <v>20090275</v>
      </c>
      <c r="B475" s="8" t="s">
        <v>32</v>
      </c>
      <c r="C475" s="8" t="s">
        <v>282</v>
      </c>
      <c r="D475" s="8" t="s">
        <v>11</v>
      </c>
      <c r="E475" s="8">
        <v>9939</v>
      </c>
      <c r="F475" s="8" t="s">
        <v>271</v>
      </c>
      <c r="G475" s="17">
        <v>1602</v>
      </c>
      <c r="H475" s="17" t="s">
        <v>272</v>
      </c>
    </row>
    <row r="476" s="11" customFormat="1" customHeight="1" spans="1:8">
      <c r="A476" s="8">
        <v>20090276</v>
      </c>
      <c r="B476" s="8" t="s">
        <v>32</v>
      </c>
      <c r="C476" s="8" t="s">
        <v>282</v>
      </c>
      <c r="D476" s="8" t="s">
        <v>11</v>
      </c>
      <c r="E476" s="8">
        <v>9939</v>
      </c>
      <c r="F476" s="8" t="s">
        <v>271</v>
      </c>
      <c r="G476" s="17">
        <v>1602</v>
      </c>
      <c r="H476" s="17" t="s">
        <v>272</v>
      </c>
    </row>
    <row r="477" s="11" customFormat="1" customHeight="1" spans="1:8">
      <c r="A477" s="8">
        <v>20090277</v>
      </c>
      <c r="B477" s="8" t="s">
        <v>32</v>
      </c>
      <c r="C477" s="8" t="s">
        <v>282</v>
      </c>
      <c r="D477" s="8" t="s">
        <v>11</v>
      </c>
      <c r="E477" s="8">
        <v>9939</v>
      </c>
      <c r="F477" s="8" t="s">
        <v>271</v>
      </c>
      <c r="G477" s="17">
        <v>1602</v>
      </c>
      <c r="H477" s="17" t="s">
        <v>272</v>
      </c>
    </row>
    <row r="478" s="11" customFormat="1" customHeight="1" spans="1:8">
      <c r="A478" s="8">
        <v>20090278</v>
      </c>
      <c r="B478" s="8" t="s">
        <v>32</v>
      </c>
      <c r="C478" s="8" t="s">
        <v>282</v>
      </c>
      <c r="D478" s="8" t="s">
        <v>11</v>
      </c>
      <c r="E478" s="8">
        <v>9939</v>
      </c>
      <c r="F478" s="8" t="s">
        <v>271</v>
      </c>
      <c r="G478" s="17">
        <v>1602</v>
      </c>
      <c r="H478" s="17" t="s">
        <v>272</v>
      </c>
    </row>
    <row r="479" s="11" customFormat="1" customHeight="1" spans="1:8">
      <c r="A479" s="8">
        <v>20090279</v>
      </c>
      <c r="B479" s="8" t="s">
        <v>32</v>
      </c>
      <c r="C479" s="8" t="s">
        <v>282</v>
      </c>
      <c r="D479" s="8" t="s">
        <v>11</v>
      </c>
      <c r="E479" s="8">
        <v>9939</v>
      </c>
      <c r="F479" s="8" t="s">
        <v>271</v>
      </c>
      <c r="G479" s="17">
        <v>1602</v>
      </c>
      <c r="H479" s="17" t="s">
        <v>272</v>
      </c>
    </row>
    <row r="480" s="11" customFormat="1" customHeight="1" spans="1:8">
      <c r="A480" s="8">
        <v>20090298</v>
      </c>
      <c r="B480" s="8" t="s">
        <v>273</v>
      </c>
      <c r="C480" s="8" t="s">
        <v>283</v>
      </c>
      <c r="D480" s="8" t="s">
        <v>11</v>
      </c>
      <c r="E480" s="8">
        <v>20280</v>
      </c>
      <c r="F480" s="8" t="s">
        <v>271</v>
      </c>
      <c r="G480" s="17">
        <v>1602</v>
      </c>
      <c r="H480" s="17" t="s">
        <v>272</v>
      </c>
    </row>
    <row r="481" s="11" customFormat="1" customHeight="1" spans="1:8">
      <c r="A481" s="8">
        <v>20090299</v>
      </c>
      <c r="B481" s="8" t="s">
        <v>273</v>
      </c>
      <c r="C481" s="8" t="s">
        <v>283</v>
      </c>
      <c r="D481" s="8" t="s">
        <v>11</v>
      </c>
      <c r="E481" s="8">
        <v>20280</v>
      </c>
      <c r="F481" s="8" t="s">
        <v>271</v>
      </c>
      <c r="G481" s="17">
        <v>1602</v>
      </c>
      <c r="H481" s="17" t="s">
        <v>272</v>
      </c>
    </row>
    <row r="482" s="11" customFormat="1" customHeight="1" spans="1:8">
      <c r="A482" s="9" t="s">
        <v>284</v>
      </c>
      <c r="B482" s="9" t="s">
        <v>93</v>
      </c>
      <c r="C482" s="9" t="s">
        <v>285</v>
      </c>
      <c r="D482" s="9" t="s">
        <v>11</v>
      </c>
      <c r="E482" s="9">
        <v>4374</v>
      </c>
      <c r="F482" s="9" t="s">
        <v>71</v>
      </c>
      <c r="G482" s="18" t="s">
        <v>72</v>
      </c>
      <c r="H482" s="9" t="s">
        <v>73</v>
      </c>
    </row>
    <row r="483" s="11" customFormat="1" customHeight="1" spans="1:8">
      <c r="A483" s="9" t="s">
        <v>286</v>
      </c>
      <c r="B483" s="9" t="s">
        <v>287</v>
      </c>
      <c r="C483" s="9" t="s">
        <v>288</v>
      </c>
      <c r="D483" s="9" t="s">
        <v>11</v>
      </c>
      <c r="E483" s="9">
        <v>6500</v>
      </c>
      <c r="F483" s="9" t="s">
        <v>71</v>
      </c>
      <c r="G483" s="18" t="s">
        <v>72</v>
      </c>
      <c r="H483" s="9" t="s">
        <v>73</v>
      </c>
    </row>
    <row r="484" s="11" customFormat="1" customHeight="1" spans="1:8">
      <c r="A484" s="9">
        <v>20140407</v>
      </c>
      <c r="B484" s="18" t="s">
        <v>79</v>
      </c>
      <c r="C484" s="9" t="s">
        <v>145</v>
      </c>
      <c r="D484" s="9" t="s">
        <v>11</v>
      </c>
      <c r="E484" s="9">
        <v>6850</v>
      </c>
      <c r="F484" s="9">
        <v>201410</v>
      </c>
      <c r="G484" s="18" t="s">
        <v>72</v>
      </c>
      <c r="H484" s="9" t="s">
        <v>73</v>
      </c>
    </row>
    <row r="485" s="11" customFormat="1" customHeight="1" spans="1:8">
      <c r="A485" s="9" t="s">
        <v>289</v>
      </c>
      <c r="B485" s="9" t="s">
        <v>290</v>
      </c>
      <c r="C485" s="9" t="s">
        <v>291</v>
      </c>
      <c r="D485" s="9" t="s">
        <v>11</v>
      </c>
      <c r="E485" s="9">
        <v>1890</v>
      </c>
      <c r="F485" s="9" t="s">
        <v>71</v>
      </c>
      <c r="G485" s="18" t="s">
        <v>72</v>
      </c>
      <c r="H485" s="9" t="s">
        <v>73</v>
      </c>
    </row>
    <row r="486" s="11" customFormat="1" customHeight="1" spans="1:8">
      <c r="A486" s="8">
        <v>20080231</v>
      </c>
      <c r="B486" s="8" t="s">
        <v>292</v>
      </c>
      <c r="C486" s="8" t="s">
        <v>293</v>
      </c>
      <c r="D486" s="8" t="s">
        <v>11</v>
      </c>
      <c r="E486" s="8">
        <v>2400</v>
      </c>
      <c r="F486" s="8" t="s">
        <v>294</v>
      </c>
      <c r="G486" s="19" t="s">
        <v>295</v>
      </c>
      <c r="H486" s="17" t="s">
        <v>296</v>
      </c>
    </row>
    <row r="487" s="11" customFormat="1" customHeight="1" spans="1:8">
      <c r="A487" s="8">
        <v>20080232</v>
      </c>
      <c r="B487" s="8" t="s">
        <v>292</v>
      </c>
      <c r="C487" s="8" t="s">
        <v>293</v>
      </c>
      <c r="D487" s="8" t="s">
        <v>11</v>
      </c>
      <c r="E487" s="8">
        <v>2400</v>
      </c>
      <c r="F487" s="8" t="s">
        <v>294</v>
      </c>
      <c r="G487" s="19" t="s">
        <v>295</v>
      </c>
      <c r="H487" s="17" t="s">
        <v>296</v>
      </c>
    </row>
    <row r="488" s="11" customFormat="1" customHeight="1" spans="1:8">
      <c r="A488" s="8">
        <v>20080233</v>
      </c>
      <c r="B488" s="8" t="s">
        <v>292</v>
      </c>
      <c r="C488" s="8" t="s">
        <v>293</v>
      </c>
      <c r="D488" s="8" t="s">
        <v>11</v>
      </c>
      <c r="E488" s="8">
        <v>2400</v>
      </c>
      <c r="F488" s="8" t="s">
        <v>294</v>
      </c>
      <c r="G488" s="19" t="s">
        <v>295</v>
      </c>
      <c r="H488" s="17" t="s">
        <v>296</v>
      </c>
    </row>
    <row r="489" s="11" customFormat="1" customHeight="1" spans="1:8">
      <c r="A489" s="8">
        <v>20080234</v>
      </c>
      <c r="B489" s="8" t="s">
        <v>292</v>
      </c>
      <c r="C489" s="8" t="s">
        <v>293</v>
      </c>
      <c r="D489" s="8" t="s">
        <v>11</v>
      </c>
      <c r="E489" s="8">
        <v>2400</v>
      </c>
      <c r="F489" s="8" t="s">
        <v>294</v>
      </c>
      <c r="G489" s="19" t="s">
        <v>295</v>
      </c>
      <c r="H489" s="17" t="s">
        <v>296</v>
      </c>
    </row>
    <row r="490" s="11" customFormat="1" customHeight="1" spans="1:8">
      <c r="A490" s="8">
        <v>20080235</v>
      </c>
      <c r="B490" s="8" t="s">
        <v>292</v>
      </c>
      <c r="C490" s="8" t="s">
        <v>293</v>
      </c>
      <c r="D490" s="8" t="s">
        <v>11</v>
      </c>
      <c r="E490" s="8">
        <v>2400</v>
      </c>
      <c r="F490" s="8" t="s">
        <v>294</v>
      </c>
      <c r="G490" s="19" t="s">
        <v>295</v>
      </c>
      <c r="H490" s="17" t="s">
        <v>296</v>
      </c>
    </row>
    <row r="491" s="11" customFormat="1" customHeight="1" spans="1:8">
      <c r="A491" s="8">
        <v>20080236</v>
      </c>
      <c r="B491" s="8" t="s">
        <v>292</v>
      </c>
      <c r="C491" s="8" t="s">
        <v>293</v>
      </c>
      <c r="D491" s="8" t="s">
        <v>11</v>
      </c>
      <c r="E491" s="8">
        <v>2400</v>
      </c>
      <c r="F491" s="8" t="s">
        <v>294</v>
      </c>
      <c r="G491" s="19" t="s">
        <v>295</v>
      </c>
      <c r="H491" s="17" t="s">
        <v>296</v>
      </c>
    </row>
    <row r="492" s="11" customFormat="1" customHeight="1" spans="1:8">
      <c r="A492" s="8">
        <v>20080237</v>
      </c>
      <c r="B492" s="8" t="s">
        <v>292</v>
      </c>
      <c r="C492" s="8" t="s">
        <v>293</v>
      </c>
      <c r="D492" s="8" t="s">
        <v>11</v>
      </c>
      <c r="E492" s="8">
        <v>2400</v>
      </c>
      <c r="F492" s="8" t="s">
        <v>294</v>
      </c>
      <c r="G492" s="19" t="s">
        <v>295</v>
      </c>
      <c r="H492" s="17" t="s">
        <v>296</v>
      </c>
    </row>
    <row r="493" s="11" customFormat="1" customHeight="1" spans="1:8">
      <c r="A493" s="8">
        <v>20080238</v>
      </c>
      <c r="B493" s="8" t="s">
        <v>292</v>
      </c>
      <c r="C493" s="8" t="s">
        <v>293</v>
      </c>
      <c r="D493" s="8" t="s">
        <v>11</v>
      </c>
      <c r="E493" s="8">
        <v>2400</v>
      </c>
      <c r="F493" s="8" t="s">
        <v>294</v>
      </c>
      <c r="G493" s="19" t="s">
        <v>295</v>
      </c>
      <c r="H493" s="17" t="s">
        <v>296</v>
      </c>
    </row>
    <row r="494" s="11" customFormat="1" customHeight="1" spans="1:8">
      <c r="A494" s="8">
        <v>20080239</v>
      </c>
      <c r="B494" s="8" t="s">
        <v>292</v>
      </c>
      <c r="C494" s="8" t="s">
        <v>293</v>
      </c>
      <c r="D494" s="8" t="s">
        <v>11</v>
      </c>
      <c r="E494" s="8">
        <v>2400</v>
      </c>
      <c r="F494" s="8" t="s">
        <v>294</v>
      </c>
      <c r="G494" s="19" t="s">
        <v>295</v>
      </c>
      <c r="H494" s="17" t="s">
        <v>296</v>
      </c>
    </row>
    <row r="495" s="11" customFormat="1" customHeight="1" spans="1:8">
      <c r="A495" s="8">
        <v>20080240</v>
      </c>
      <c r="B495" s="8" t="s">
        <v>292</v>
      </c>
      <c r="C495" s="8" t="s">
        <v>293</v>
      </c>
      <c r="D495" s="8" t="s">
        <v>11</v>
      </c>
      <c r="E495" s="8">
        <v>2400</v>
      </c>
      <c r="F495" s="8" t="s">
        <v>294</v>
      </c>
      <c r="G495" s="19" t="s">
        <v>295</v>
      </c>
      <c r="H495" s="17" t="s">
        <v>296</v>
      </c>
    </row>
    <row r="496" s="11" customFormat="1" customHeight="1" spans="1:8">
      <c r="A496" s="8">
        <v>20080241</v>
      </c>
      <c r="B496" s="8" t="s">
        <v>292</v>
      </c>
      <c r="C496" s="8" t="s">
        <v>293</v>
      </c>
      <c r="D496" s="8" t="s">
        <v>11</v>
      </c>
      <c r="E496" s="8">
        <v>2400</v>
      </c>
      <c r="F496" s="8" t="s">
        <v>294</v>
      </c>
      <c r="G496" s="19" t="s">
        <v>295</v>
      </c>
      <c r="H496" s="17" t="s">
        <v>296</v>
      </c>
    </row>
    <row r="497" s="11" customFormat="1" customHeight="1" spans="1:8">
      <c r="A497" s="8">
        <v>20080242</v>
      </c>
      <c r="B497" s="8" t="s">
        <v>292</v>
      </c>
      <c r="C497" s="8" t="s">
        <v>293</v>
      </c>
      <c r="D497" s="8" t="s">
        <v>11</v>
      </c>
      <c r="E497" s="8">
        <v>2400</v>
      </c>
      <c r="F497" s="8" t="s">
        <v>294</v>
      </c>
      <c r="G497" s="19" t="s">
        <v>295</v>
      </c>
      <c r="H497" s="17" t="s">
        <v>296</v>
      </c>
    </row>
    <row r="498" s="11" customFormat="1" customHeight="1" spans="1:8">
      <c r="A498" s="8">
        <v>20080243</v>
      </c>
      <c r="B498" s="8" t="s">
        <v>292</v>
      </c>
      <c r="C498" s="8" t="s">
        <v>293</v>
      </c>
      <c r="D498" s="8" t="s">
        <v>11</v>
      </c>
      <c r="E498" s="8">
        <v>2400</v>
      </c>
      <c r="F498" s="8" t="s">
        <v>294</v>
      </c>
      <c r="G498" s="19" t="s">
        <v>295</v>
      </c>
      <c r="H498" s="17" t="s">
        <v>296</v>
      </c>
    </row>
    <row r="499" s="11" customFormat="1" customHeight="1" spans="1:8">
      <c r="A499" s="8">
        <v>20080244</v>
      </c>
      <c r="B499" s="8" t="s">
        <v>292</v>
      </c>
      <c r="C499" s="8" t="s">
        <v>293</v>
      </c>
      <c r="D499" s="8" t="s">
        <v>11</v>
      </c>
      <c r="E499" s="8">
        <v>2400</v>
      </c>
      <c r="F499" s="8" t="s">
        <v>294</v>
      </c>
      <c r="G499" s="19" t="s">
        <v>295</v>
      </c>
      <c r="H499" s="17" t="s">
        <v>296</v>
      </c>
    </row>
    <row r="500" s="11" customFormat="1" customHeight="1" spans="1:8">
      <c r="A500" s="8">
        <v>20080245</v>
      </c>
      <c r="B500" s="8" t="s">
        <v>292</v>
      </c>
      <c r="C500" s="8" t="s">
        <v>293</v>
      </c>
      <c r="D500" s="8" t="s">
        <v>11</v>
      </c>
      <c r="E500" s="8">
        <v>2400</v>
      </c>
      <c r="F500" s="8" t="s">
        <v>294</v>
      </c>
      <c r="G500" s="19" t="s">
        <v>295</v>
      </c>
      <c r="H500" s="17" t="s">
        <v>296</v>
      </c>
    </row>
    <row r="501" s="11" customFormat="1" customHeight="1" spans="1:8">
      <c r="A501" s="8">
        <v>20080246</v>
      </c>
      <c r="B501" s="8" t="s">
        <v>292</v>
      </c>
      <c r="C501" s="8" t="s">
        <v>293</v>
      </c>
      <c r="D501" s="8" t="s">
        <v>11</v>
      </c>
      <c r="E501" s="8">
        <v>2400</v>
      </c>
      <c r="F501" s="8" t="s">
        <v>294</v>
      </c>
      <c r="G501" s="19" t="s">
        <v>295</v>
      </c>
      <c r="H501" s="17" t="s">
        <v>296</v>
      </c>
    </row>
    <row r="502" s="11" customFormat="1" customHeight="1" spans="1:8">
      <c r="A502" s="8">
        <v>20080047</v>
      </c>
      <c r="B502" s="8" t="s">
        <v>297</v>
      </c>
      <c r="C502" s="8" t="s">
        <v>298</v>
      </c>
      <c r="D502" s="8" t="s">
        <v>11</v>
      </c>
      <c r="E502" s="8">
        <v>4800</v>
      </c>
      <c r="F502" s="8" t="s">
        <v>299</v>
      </c>
      <c r="G502" s="19" t="s">
        <v>295</v>
      </c>
      <c r="H502" s="17" t="s">
        <v>296</v>
      </c>
    </row>
    <row r="503" s="11" customFormat="1" customHeight="1" spans="1:8">
      <c r="A503" s="8">
        <v>20080048</v>
      </c>
      <c r="B503" s="8" t="s">
        <v>297</v>
      </c>
      <c r="C503" s="8" t="s">
        <v>298</v>
      </c>
      <c r="D503" s="8" t="s">
        <v>11</v>
      </c>
      <c r="E503" s="8">
        <v>4800</v>
      </c>
      <c r="F503" s="8" t="s">
        <v>299</v>
      </c>
      <c r="G503" s="19" t="s">
        <v>295</v>
      </c>
      <c r="H503" s="17" t="s">
        <v>296</v>
      </c>
    </row>
    <row r="504" s="11" customFormat="1" customHeight="1" spans="1:8">
      <c r="A504" s="8">
        <v>20080049</v>
      </c>
      <c r="B504" s="8" t="s">
        <v>297</v>
      </c>
      <c r="C504" s="8" t="s">
        <v>298</v>
      </c>
      <c r="D504" s="8" t="s">
        <v>11</v>
      </c>
      <c r="E504" s="8">
        <v>4800</v>
      </c>
      <c r="F504" s="8" t="s">
        <v>299</v>
      </c>
      <c r="G504" s="19" t="s">
        <v>295</v>
      </c>
      <c r="H504" s="17" t="s">
        <v>296</v>
      </c>
    </row>
    <row r="505" s="11" customFormat="1" customHeight="1" spans="1:8">
      <c r="A505" s="8">
        <v>20080050</v>
      </c>
      <c r="B505" s="8" t="s">
        <v>297</v>
      </c>
      <c r="C505" s="8" t="s">
        <v>298</v>
      </c>
      <c r="D505" s="8" t="s">
        <v>11</v>
      </c>
      <c r="E505" s="8">
        <v>4800</v>
      </c>
      <c r="F505" s="8" t="s">
        <v>299</v>
      </c>
      <c r="G505" s="19" t="s">
        <v>295</v>
      </c>
      <c r="H505" s="17" t="s">
        <v>296</v>
      </c>
    </row>
    <row r="506" s="11" customFormat="1" customHeight="1" spans="1:8">
      <c r="A506" s="8">
        <v>20080051</v>
      </c>
      <c r="B506" s="8" t="s">
        <v>297</v>
      </c>
      <c r="C506" s="8" t="s">
        <v>298</v>
      </c>
      <c r="D506" s="8" t="s">
        <v>11</v>
      </c>
      <c r="E506" s="8">
        <v>4800</v>
      </c>
      <c r="F506" s="8" t="s">
        <v>299</v>
      </c>
      <c r="G506" s="19" t="s">
        <v>295</v>
      </c>
      <c r="H506" s="17" t="s">
        <v>296</v>
      </c>
    </row>
    <row r="507" s="11" customFormat="1" customHeight="1" spans="1:8">
      <c r="A507" s="8">
        <v>20080052</v>
      </c>
      <c r="B507" s="8" t="s">
        <v>297</v>
      </c>
      <c r="C507" s="8" t="s">
        <v>298</v>
      </c>
      <c r="D507" s="8" t="s">
        <v>11</v>
      </c>
      <c r="E507" s="8">
        <v>4800</v>
      </c>
      <c r="F507" s="8" t="s">
        <v>299</v>
      </c>
      <c r="G507" s="19" t="s">
        <v>295</v>
      </c>
      <c r="H507" s="17" t="s">
        <v>296</v>
      </c>
    </row>
    <row r="508" s="11" customFormat="1" customHeight="1" spans="1:8">
      <c r="A508" s="8">
        <v>20080053</v>
      </c>
      <c r="B508" s="8" t="s">
        <v>297</v>
      </c>
      <c r="C508" s="8" t="s">
        <v>298</v>
      </c>
      <c r="D508" s="8" t="s">
        <v>11</v>
      </c>
      <c r="E508" s="8">
        <v>4800</v>
      </c>
      <c r="F508" s="8" t="s">
        <v>299</v>
      </c>
      <c r="G508" s="19" t="s">
        <v>295</v>
      </c>
      <c r="H508" s="17" t="s">
        <v>296</v>
      </c>
    </row>
    <row r="509" s="11" customFormat="1" customHeight="1" spans="1:8">
      <c r="A509" s="8">
        <v>20080054</v>
      </c>
      <c r="B509" s="8" t="s">
        <v>297</v>
      </c>
      <c r="C509" s="8" t="s">
        <v>298</v>
      </c>
      <c r="D509" s="8" t="s">
        <v>11</v>
      </c>
      <c r="E509" s="8">
        <v>4800</v>
      </c>
      <c r="F509" s="8" t="s">
        <v>299</v>
      </c>
      <c r="G509" s="19" t="s">
        <v>295</v>
      </c>
      <c r="H509" s="17" t="s">
        <v>296</v>
      </c>
    </row>
    <row r="510" s="11" customFormat="1" customHeight="1" spans="1:8">
      <c r="A510" s="8">
        <v>20080055</v>
      </c>
      <c r="B510" s="8" t="s">
        <v>297</v>
      </c>
      <c r="C510" s="8" t="s">
        <v>298</v>
      </c>
      <c r="D510" s="8" t="s">
        <v>11</v>
      </c>
      <c r="E510" s="8">
        <v>4800</v>
      </c>
      <c r="F510" s="8" t="s">
        <v>299</v>
      </c>
      <c r="G510" s="19" t="s">
        <v>295</v>
      </c>
      <c r="H510" s="17" t="s">
        <v>296</v>
      </c>
    </row>
    <row r="511" s="11" customFormat="1" customHeight="1" spans="1:8">
      <c r="A511" s="8">
        <v>20080056</v>
      </c>
      <c r="B511" s="8" t="s">
        <v>297</v>
      </c>
      <c r="C511" s="8" t="s">
        <v>298</v>
      </c>
      <c r="D511" s="8" t="s">
        <v>11</v>
      </c>
      <c r="E511" s="8">
        <v>4800</v>
      </c>
      <c r="F511" s="8" t="s">
        <v>299</v>
      </c>
      <c r="G511" s="19" t="s">
        <v>295</v>
      </c>
      <c r="H511" s="17" t="s">
        <v>296</v>
      </c>
    </row>
    <row r="512" s="11" customFormat="1" customHeight="1" spans="1:8">
      <c r="A512" s="8">
        <v>20080057</v>
      </c>
      <c r="B512" s="8" t="s">
        <v>297</v>
      </c>
      <c r="C512" s="8" t="s">
        <v>298</v>
      </c>
      <c r="D512" s="8" t="s">
        <v>11</v>
      </c>
      <c r="E512" s="8">
        <v>4800</v>
      </c>
      <c r="F512" s="8" t="s">
        <v>299</v>
      </c>
      <c r="G512" s="19" t="s">
        <v>295</v>
      </c>
      <c r="H512" s="17" t="s">
        <v>296</v>
      </c>
    </row>
    <row r="513" s="11" customFormat="1" customHeight="1" spans="1:8">
      <c r="A513" s="8">
        <v>20080058</v>
      </c>
      <c r="B513" s="8" t="s">
        <v>297</v>
      </c>
      <c r="C513" s="8" t="s">
        <v>298</v>
      </c>
      <c r="D513" s="8" t="s">
        <v>11</v>
      </c>
      <c r="E513" s="8">
        <v>4800</v>
      </c>
      <c r="F513" s="8" t="s">
        <v>299</v>
      </c>
      <c r="G513" s="19" t="s">
        <v>295</v>
      </c>
      <c r="H513" s="17" t="s">
        <v>296</v>
      </c>
    </row>
    <row r="514" s="11" customFormat="1" customHeight="1" spans="1:8">
      <c r="A514" s="8">
        <v>20080059</v>
      </c>
      <c r="B514" s="8" t="s">
        <v>297</v>
      </c>
      <c r="C514" s="8" t="s">
        <v>298</v>
      </c>
      <c r="D514" s="8" t="s">
        <v>11</v>
      </c>
      <c r="E514" s="8">
        <v>4800</v>
      </c>
      <c r="F514" s="8" t="s">
        <v>299</v>
      </c>
      <c r="G514" s="19" t="s">
        <v>295</v>
      </c>
      <c r="H514" s="17" t="s">
        <v>296</v>
      </c>
    </row>
    <row r="515" s="11" customFormat="1" customHeight="1" spans="1:8">
      <c r="A515" s="8">
        <v>20080060</v>
      </c>
      <c r="B515" s="8" t="s">
        <v>297</v>
      </c>
      <c r="C515" s="8" t="s">
        <v>298</v>
      </c>
      <c r="D515" s="8" t="s">
        <v>11</v>
      </c>
      <c r="E515" s="8">
        <v>4800</v>
      </c>
      <c r="F515" s="8" t="s">
        <v>299</v>
      </c>
      <c r="G515" s="19" t="s">
        <v>295</v>
      </c>
      <c r="H515" s="17" t="s">
        <v>296</v>
      </c>
    </row>
    <row r="516" s="11" customFormat="1" customHeight="1" spans="1:8">
      <c r="A516" s="8">
        <v>20080061</v>
      </c>
      <c r="B516" s="8" t="s">
        <v>297</v>
      </c>
      <c r="C516" s="8" t="s">
        <v>298</v>
      </c>
      <c r="D516" s="8" t="s">
        <v>11</v>
      </c>
      <c r="E516" s="8">
        <v>4800</v>
      </c>
      <c r="F516" s="8" t="s">
        <v>299</v>
      </c>
      <c r="G516" s="19" t="s">
        <v>295</v>
      </c>
      <c r="H516" s="17" t="s">
        <v>296</v>
      </c>
    </row>
    <row r="517" s="11" customFormat="1" customHeight="1" spans="1:8">
      <c r="A517" s="8">
        <v>20080062</v>
      </c>
      <c r="B517" s="8" t="s">
        <v>297</v>
      </c>
      <c r="C517" s="8" t="s">
        <v>298</v>
      </c>
      <c r="D517" s="8" t="s">
        <v>11</v>
      </c>
      <c r="E517" s="8">
        <v>4800</v>
      </c>
      <c r="F517" s="8" t="s">
        <v>299</v>
      </c>
      <c r="G517" s="19" t="s">
        <v>295</v>
      </c>
      <c r="H517" s="17" t="s">
        <v>296</v>
      </c>
    </row>
    <row r="518" s="13" customFormat="1" customHeight="1" spans="1:16367">
      <c r="A518" s="14"/>
      <c r="B518" s="14"/>
      <c r="C518" s="14" t="s">
        <v>300</v>
      </c>
      <c r="D518" s="14"/>
      <c r="E518" s="14">
        <f>SUM(E3:E517)</f>
        <v>8396185</v>
      </c>
      <c r="F518" s="14"/>
      <c r="G518" s="14"/>
      <c r="H518" s="14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21"/>
      <c r="BG518" s="21"/>
      <c r="BH518" s="21"/>
      <c r="BI518" s="21"/>
      <c r="BJ518" s="21"/>
      <c r="BK518" s="21"/>
      <c r="BL518" s="21"/>
      <c r="BM518" s="21"/>
      <c r="BN518" s="21"/>
      <c r="BO518" s="21"/>
      <c r="BP518" s="21"/>
      <c r="BQ518" s="21"/>
      <c r="BR518" s="21"/>
      <c r="BS518" s="21"/>
      <c r="BT518" s="21"/>
      <c r="BU518" s="21"/>
      <c r="BV518" s="21"/>
      <c r="BW518" s="21"/>
      <c r="BX518" s="21"/>
      <c r="BY518" s="21"/>
      <c r="BZ518" s="21"/>
      <c r="CA518" s="21"/>
      <c r="CB518" s="21"/>
      <c r="CC518" s="21"/>
      <c r="CD518" s="21"/>
      <c r="CE518" s="21"/>
      <c r="CF518" s="21"/>
      <c r="CG518" s="21"/>
      <c r="CH518" s="21"/>
      <c r="CI518" s="21"/>
      <c r="CJ518" s="21"/>
      <c r="CK518" s="21"/>
      <c r="CL518" s="21"/>
      <c r="CM518" s="21"/>
      <c r="CN518" s="21"/>
      <c r="CO518" s="21"/>
      <c r="CP518" s="21"/>
      <c r="CQ518" s="21"/>
      <c r="CR518" s="21"/>
      <c r="CS518" s="21"/>
      <c r="CT518" s="21"/>
      <c r="CU518" s="21"/>
      <c r="CV518" s="21"/>
      <c r="CW518" s="21"/>
      <c r="CX518" s="21"/>
      <c r="CY518" s="21"/>
      <c r="CZ518" s="21"/>
      <c r="DA518" s="21"/>
      <c r="DB518" s="21"/>
      <c r="DC518" s="21"/>
      <c r="DD518" s="21"/>
      <c r="DE518" s="21"/>
      <c r="DF518" s="21"/>
      <c r="DG518" s="21"/>
      <c r="DH518" s="21"/>
      <c r="DI518" s="21"/>
      <c r="DJ518" s="21"/>
      <c r="DK518" s="21"/>
      <c r="DL518" s="21"/>
      <c r="DM518" s="21"/>
      <c r="DN518" s="21"/>
      <c r="DO518" s="21"/>
      <c r="DP518" s="21"/>
      <c r="DQ518" s="21"/>
      <c r="DR518" s="21"/>
      <c r="DS518" s="21"/>
      <c r="DT518" s="21"/>
      <c r="DU518" s="21"/>
      <c r="DV518" s="21"/>
      <c r="DW518" s="21"/>
      <c r="DX518" s="21"/>
      <c r="DY518" s="21"/>
      <c r="DZ518" s="21"/>
      <c r="EA518" s="21"/>
      <c r="EB518" s="21"/>
      <c r="EC518" s="21"/>
      <c r="ED518" s="21"/>
      <c r="EE518" s="21"/>
      <c r="EF518" s="21"/>
      <c r="EG518" s="21"/>
      <c r="EH518" s="21"/>
      <c r="EI518" s="21"/>
      <c r="EJ518" s="21"/>
      <c r="EK518" s="21"/>
      <c r="EL518" s="21"/>
      <c r="EM518" s="21"/>
      <c r="EN518" s="21"/>
      <c r="EO518" s="21"/>
      <c r="EP518" s="21"/>
      <c r="EQ518" s="21"/>
      <c r="ER518" s="21"/>
      <c r="ES518" s="21"/>
      <c r="ET518" s="21"/>
      <c r="EU518" s="21"/>
      <c r="EV518" s="21"/>
      <c r="EW518" s="21"/>
      <c r="EX518" s="21"/>
      <c r="EY518" s="21"/>
      <c r="EZ518" s="21"/>
      <c r="FA518" s="21"/>
      <c r="FB518" s="21"/>
      <c r="FC518" s="21"/>
      <c r="FD518" s="21"/>
      <c r="FE518" s="21"/>
      <c r="FF518" s="21"/>
      <c r="FG518" s="21"/>
      <c r="FH518" s="21"/>
      <c r="FI518" s="21"/>
      <c r="FJ518" s="21"/>
      <c r="FK518" s="21"/>
      <c r="FL518" s="21"/>
      <c r="FM518" s="21"/>
      <c r="FN518" s="21"/>
      <c r="FO518" s="21"/>
      <c r="FP518" s="21"/>
      <c r="FQ518" s="21"/>
      <c r="FR518" s="21"/>
      <c r="FS518" s="21"/>
      <c r="FT518" s="21"/>
      <c r="FU518" s="21"/>
      <c r="FV518" s="21"/>
      <c r="FW518" s="21"/>
      <c r="FX518" s="21"/>
      <c r="FY518" s="21"/>
      <c r="FZ518" s="21"/>
      <c r="GA518" s="21"/>
      <c r="GB518" s="21"/>
      <c r="GC518" s="21"/>
      <c r="GD518" s="21"/>
      <c r="GE518" s="21"/>
      <c r="GF518" s="21"/>
      <c r="GG518" s="21"/>
      <c r="GH518" s="21"/>
      <c r="GI518" s="21"/>
      <c r="GJ518" s="21"/>
      <c r="GK518" s="21"/>
      <c r="GL518" s="21"/>
      <c r="GM518" s="21"/>
      <c r="GN518" s="21"/>
      <c r="GO518" s="21"/>
      <c r="GP518" s="21"/>
      <c r="GQ518" s="21"/>
      <c r="GR518" s="21"/>
      <c r="GS518" s="21"/>
      <c r="GT518" s="21"/>
      <c r="GU518" s="21"/>
      <c r="GV518" s="21"/>
      <c r="GW518" s="21"/>
      <c r="GX518" s="21"/>
      <c r="GY518" s="21"/>
      <c r="GZ518" s="21"/>
      <c r="HA518" s="21"/>
      <c r="HB518" s="21"/>
      <c r="HC518" s="21"/>
      <c r="HD518" s="21"/>
      <c r="HE518" s="21"/>
      <c r="HF518" s="21"/>
      <c r="HG518" s="21"/>
      <c r="HH518" s="21"/>
      <c r="HI518" s="21"/>
      <c r="HJ518" s="21"/>
      <c r="HK518" s="21"/>
      <c r="HL518" s="21"/>
      <c r="HM518" s="21"/>
      <c r="HN518" s="21"/>
      <c r="HO518" s="21"/>
      <c r="HP518" s="21"/>
      <c r="HQ518" s="21"/>
      <c r="HR518" s="21"/>
      <c r="HS518" s="21"/>
      <c r="HT518" s="21"/>
      <c r="HU518" s="21"/>
      <c r="HV518" s="21"/>
      <c r="HW518" s="21"/>
      <c r="HX518" s="21"/>
      <c r="HY518" s="21"/>
      <c r="HZ518" s="21"/>
      <c r="IA518" s="21"/>
      <c r="IB518" s="21"/>
      <c r="IC518" s="21"/>
      <c r="ID518" s="21"/>
      <c r="IE518" s="21"/>
      <c r="IF518" s="21"/>
      <c r="IG518" s="21"/>
      <c r="IH518" s="21"/>
      <c r="II518" s="21"/>
      <c r="IJ518" s="21"/>
      <c r="IK518" s="21"/>
      <c r="IL518" s="21"/>
      <c r="IM518" s="21"/>
      <c r="IN518" s="21"/>
      <c r="IO518" s="21"/>
      <c r="IP518" s="21"/>
      <c r="IQ518" s="21"/>
      <c r="IR518" s="21"/>
      <c r="IS518" s="21"/>
      <c r="IT518" s="21"/>
      <c r="IU518" s="21"/>
      <c r="IV518" s="21"/>
      <c r="IW518" s="21"/>
      <c r="IX518" s="21"/>
      <c r="IY518" s="21"/>
      <c r="IZ518" s="21"/>
      <c r="JA518" s="21"/>
      <c r="JB518" s="21"/>
      <c r="JC518" s="21"/>
      <c r="JD518" s="21"/>
      <c r="JE518" s="21"/>
      <c r="JF518" s="21"/>
      <c r="JG518" s="21"/>
      <c r="JH518" s="21"/>
      <c r="JI518" s="21"/>
      <c r="JJ518" s="21"/>
      <c r="JK518" s="21"/>
      <c r="JL518" s="21"/>
      <c r="JM518" s="21"/>
      <c r="JN518" s="21"/>
      <c r="JO518" s="21"/>
      <c r="JP518" s="21"/>
      <c r="JQ518" s="21"/>
      <c r="JR518" s="21"/>
      <c r="JS518" s="21"/>
      <c r="JT518" s="21"/>
      <c r="JU518" s="21"/>
      <c r="JV518" s="21"/>
      <c r="JW518" s="21"/>
      <c r="JX518" s="21"/>
      <c r="JY518" s="21"/>
      <c r="JZ518" s="21"/>
      <c r="KA518" s="21"/>
      <c r="KB518" s="21"/>
      <c r="KC518" s="21"/>
      <c r="KD518" s="21"/>
      <c r="KE518" s="21"/>
      <c r="KF518" s="21"/>
      <c r="KG518" s="21"/>
      <c r="KH518" s="21"/>
      <c r="KI518" s="21"/>
      <c r="KJ518" s="21"/>
      <c r="KK518" s="21"/>
      <c r="KL518" s="21"/>
      <c r="KM518" s="21"/>
      <c r="KN518" s="21"/>
      <c r="KO518" s="21"/>
      <c r="KP518" s="21"/>
      <c r="KQ518" s="21"/>
      <c r="KR518" s="21"/>
      <c r="KS518" s="21"/>
      <c r="KT518" s="21"/>
      <c r="KU518" s="21"/>
      <c r="KV518" s="21"/>
      <c r="KW518" s="21"/>
      <c r="KX518" s="21"/>
      <c r="KY518" s="21"/>
      <c r="KZ518" s="21"/>
      <c r="LA518" s="21"/>
      <c r="LB518" s="21"/>
      <c r="LC518" s="21"/>
      <c r="LD518" s="21"/>
      <c r="LE518" s="21"/>
      <c r="LF518" s="21"/>
      <c r="LG518" s="21"/>
      <c r="LH518" s="21"/>
      <c r="LI518" s="21"/>
      <c r="LJ518" s="21"/>
      <c r="LK518" s="21"/>
      <c r="LL518" s="21"/>
      <c r="LM518" s="21"/>
      <c r="LN518" s="21"/>
      <c r="LO518" s="21"/>
      <c r="LP518" s="21"/>
      <c r="LQ518" s="21"/>
      <c r="LR518" s="21"/>
      <c r="LS518" s="21"/>
      <c r="LT518" s="21"/>
      <c r="LU518" s="21"/>
      <c r="LV518" s="21"/>
      <c r="LW518" s="21"/>
      <c r="LX518" s="21"/>
      <c r="LY518" s="21"/>
      <c r="LZ518" s="21"/>
      <c r="MA518" s="21"/>
      <c r="MB518" s="21"/>
      <c r="MC518" s="21"/>
      <c r="MD518" s="21"/>
      <c r="ME518" s="21"/>
      <c r="MF518" s="21"/>
      <c r="MG518" s="21"/>
      <c r="MH518" s="21"/>
      <c r="MI518" s="21"/>
      <c r="MJ518" s="21"/>
      <c r="MK518" s="21"/>
      <c r="ML518" s="21"/>
      <c r="MM518" s="21"/>
      <c r="MN518" s="21"/>
      <c r="MO518" s="21"/>
      <c r="MP518" s="21"/>
      <c r="MQ518" s="21"/>
      <c r="MR518" s="21"/>
      <c r="MS518" s="21"/>
      <c r="MT518" s="21"/>
      <c r="MU518" s="21"/>
      <c r="MV518" s="21"/>
      <c r="MW518" s="21"/>
      <c r="MX518" s="21"/>
      <c r="MY518" s="21"/>
      <c r="MZ518" s="21"/>
      <c r="NA518" s="21"/>
      <c r="NB518" s="21"/>
      <c r="NC518" s="21"/>
      <c r="ND518" s="21"/>
      <c r="NE518" s="21"/>
      <c r="NF518" s="21"/>
      <c r="NG518" s="21"/>
      <c r="NH518" s="21"/>
      <c r="NI518" s="21"/>
      <c r="NJ518" s="21"/>
      <c r="NK518" s="21"/>
      <c r="NL518" s="21"/>
      <c r="NM518" s="21"/>
      <c r="NN518" s="21"/>
      <c r="NO518" s="21"/>
      <c r="NP518" s="21"/>
      <c r="NQ518" s="21"/>
      <c r="NR518" s="21"/>
      <c r="NS518" s="21"/>
      <c r="NT518" s="21"/>
      <c r="NU518" s="21"/>
      <c r="NV518" s="21"/>
      <c r="NW518" s="21"/>
      <c r="NX518" s="21"/>
      <c r="NY518" s="21"/>
      <c r="NZ518" s="21"/>
      <c r="OA518" s="21"/>
      <c r="OB518" s="21"/>
      <c r="OC518" s="21"/>
      <c r="OD518" s="21"/>
      <c r="OE518" s="21"/>
      <c r="OF518" s="21"/>
      <c r="OG518" s="21"/>
      <c r="OH518" s="21"/>
      <c r="OI518" s="21"/>
      <c r="OJ518" s="21"/>
      <c r="OK518" s="21"/>
      <c r="OL518" s="21"/>
      <c r="OM518" s="21"/>
      <c r="ON518" s="21"/>
      <c r="OO518" s="21"/>
      <c r="OP518" s="21"/>
      <c r="OQ518" s="21"/>
      <c r="OR518" s="21"/>
      <c r="OS518" s="21"/>
      <c r="OT518" s="21"/>
      <c r="OU518" s="21"/>
      <c r="OV518" s="21"/>
      <c r="OW518" s="21"/>
      <c r="OX518" s="21"/>
      <c r="OY518" s="21"/>
      <c r="OZ518" s="21"/>
      <c r="PA518" s="21"/>
      <c r="PB518" s="21"/>
      <c r="PC518" s="21"/>
      <c r="PD518" s="21"/>
      <c r="PE518" s="21"/>
      <c r="PF518" s="21"/>
      <c r="PG518" s="21"/>
      <c r="PH518" s="21"/>
      <c r="PI518" s="21"/>
      <c r="PJ518" s="21"/>
      <c r="PK518" s="21"/>
      <c r="PL518" s="21"/>
      <c r="PM518" s="21"/>
      <c r="PN518" s="21"/>
      <c r="PO518" s="21"/>
      <c r="PP518" s="21"/>
      <c r="PQ518" s="21"/>
      <c r="PR518" s="21"/>
      <c r="PS518" s="21"/>
      <c r="PT518" s="21"/>
      <c r="PU518" s="21"/>
      <c r="PV518" s="21"/>
      <c r="PW518" s="21"/>
      <c r="PX518" s="21"/>
      <c r="PY518" s="21"/>
      <c r="PZ518" s="21"/>
      <c r="QA518" s="21"/>
      <c r="QB518" s="21"/>
      <c r="QC518" s="21"/>
      <c r="QD518" s="21"/>
      <c r="QE518" s="21"/>
      <c r="QF518" s="21"/>
      <c r="QG518" s="21"/>
      <c r="QH518" s="21"/>
      <c r="QI518" s="21"/>
      <c r="QJ518" s="21"/>
      <c r="QK518" s="21"/>
      <c r="QL518" s="21"/>
      <c r="QM518" s="21"/>
      <c r="QN518" s="21"/>
      <c r="QO518" s="21"/>
      <c r="QP518" s="21"/>
      <c r="QQ518" s="21"/>
      <c r="QR518" s="21"/>
      <c r="QS518" s="21"/>
      <c r="QT518" s="21"/>
      <c r="QU518" s="21"/>
      <c r="QV518" s="21"/>
      <c r="QW518" s="21"/>
      <c r="QX518" s="21"/>
      <c r="QY518" s="21"/>
      <c r="QZ518" s="21"/>
      <c r="RA518" s="21"/>
      <c r="RB518" s="21"/>
      <c r="RC518" s="21"/>
      <c r="RD518" s="21"/>
      <c r="RE518" s="21"/>
      <c r="RF518" s="21"/>
      <c r="RG518" s="21"/>
      <c r="RH518" s="21"/>
      <c r="RI518" s="21"/>
      <c r="RJ518" s="21"/>
      <c r="RK518" s="21"/>
      <c r="RL518" s="21"/>
      <c r="RM518" s="21"/>
      <c r="RN518" s="21"/>
      <c r="RO518" s="21"/>
      <c r="RP518" s="21"/>
      <c r="RQ518" s="21"/>
      <c r="RR518" s="21"/>
      <c r="RS518" s="21"/>
      <c r="RT518" s="21"/>
      <c r="RU518" s="21"/>
      <c r="RV518" s="21"/>
      <c r="RW518" s="21"/>
      <c r="RX518" s="21"/>
      <c r="RY518" s="21"/>
      <c r="RZ518" s="21"/>
      <c r="SA518" s="21"/>
      <c r="SB518" s="21"/>
      <c r="SC518" s="21"/>
      <c r="SD518" s="21"/>
      <c r="SE518" s="21"/>
      <c r="SF518" s="21"/>
      <c r="SG518" s="21"/>
      <c r="SH518" s="21"/>
      <c r="SI518" s="21"/>
      <c r="SJ518" s="21"/>
      <c r="SK518" s="21"/>
      <c r="SL518" s="21"/>
      <c r="SM518" s="21"/>
      <c r="SN518" s="21"/>
      <c r="SO518" s="21"/>
      <c r="SP518" s="21"/>
      <c r="SQ518" s="21"/>
      <c r="SR518" s="21"/>
      <c r="SS518" s="21"/>
      <c r="ST518" s="21"/>
      <c r="SU518" s="21"/>
      <c r="SV518" s="21"/>
      <c r="SW518" s="21"/>
      <c r="SX518" s="21"/>
      <c r="SY518" s="21"/>
      <c r="SZ518" s="21"/>
      <c r="TA518" s="21"/>
      <c r="TB518" s="21"/>
      <c r="TC518" s="21"/>
      <c r="TD518" s="21"/>
      <c r="TE518" s="21"/>
      <c r="TF518" s="21"/>
      <c r="TG518" s="21"/>
      <c r="TH518" s="21"/>
      <c r="TI518" s="21"/>
      <c r="TJ518" s="21"/>
      <c r="TK518" s="21"/>
      <c r="TL518" s="21"/>
      <c r="TM518" s="21"/>
      <c r="TN518" s="21"/>
      <c r="TO518" s="21"/>
      <c r="TP518" s="21"/>
      <c r="TQ518" s="21"/>
      <c r="TR518" s="21"/>
      <c r="TS518" s="21"/>
      <c r="TT518" s="21"/>
      <c r="TU518" s="21"/>
      <c r="TV518" s="21"/>
      <c r="TW518" s="21"/>
      <c r="TX518" s="21"/>
      <c r="TY518" s="21"/>
      <c r="TZ518" s="21"/>
      <c r="UA518" s="21"/>
      <c r="UB518" s="21"/>
      <c r="UC518" s="21"/>
      <c r="UD518" s="21"/>
      <c r="UE518" s="21"/>
      <c r="UF518" s="21"/>
      <c r="UG518" s="21"/>
      <c r="UH518" s="21"/>
      <c r="UI518" s="21"/>
      <c r="UJ518" s="21"/>
      <c r="UK518" s="21"/>
      <c r="UL518" s="21"/>
      <c r="UM518" s="21"/>
      <c r="UN518" s="21"/>
      <c r="UO518" s="21"/>
      <c r="UP518" s="21"/>
      <c r="UQ518" s="21"/>
      <c r="UR518" s="21"/>
      <c r="US518" s="21"/>
      <c r="UT518" s="21"/>
      <c r="UU518" s="21"/>
      <c r="UV518" s="21"/>
      <c r="UW518" s="21"/>
      <c r="UX518" s="21"/>
      <c r="UY518" s="21"/>
      <c r="UZ518" s="21"/>
      <c r="VA518" s="21"/>
      <c r="VB518" s="21"/>
      <c r="VC518" s="21"/>
      <c r="VD518" s="21"/>
      <c r="VE518" s="21"/>
      <c r="VF518" s="21"/>
      <c r="VG518" s="21"/>
      <c r="VH518" s="21"/>
      <c r="VI518" s="21"/>
      <c r="VJ518" s="21"/>
      <c r="VK518" s="21"/>
      <c r="VL518" s="21"/>
      <c r="VM518" s="21"/>
      <c r="VN518" s="21"/>
      <c r="VO518" s="21"/>
      <c r="VP518" s="21"/>
      <c r="VQ518" s="21"/>
      <c r="VR518" s="21"/>
      <c r="VS518" s="21"/>
      <c r="VT518" s="21"/>
      <c r="VU518" s="21"/>
      <c r="VV518" s="21"/>
      <c r="VW518" s="21"/>
      <c r="VX518" s="21"/>
      <c r="VY518" s="21"/>
      <c r="VZ518" s="21"/>
      <c r="WA518" s="21"/>
      <c r="WB518" s="21"/>
      <c r="WC518" s="21"/>
      <c r="WD518" s="21"/>
      <c r="WE518" s="21"/>
      <c r="WF518" s="21"/>
      <c r="WG518" s="21"/>
      <c r="WH518" s="21"/>
      <c r="WI518" s="21"/>
      <c r="WJ518" s="21"/>
      <c r="WK518" s="21"/>
      <c r="WL518" s="21"/>
      <c r="WM518" s="21"/>
      <c r="WN518" s="21"/>
      <c r="WO518" s="21"/>
      <c r="WP518" s="21"/>
      <c r="WQ518" s="21"/>
      <c r="WR518" s="21"/>
      <c r="WS518" s="21"/>
      <c r="WT518" s="21"/>
      <c r="WU518" s="21"/>
      <c r="WV518" s="21"/>
      <c r="WW518" s="21"/>
      <c r="WX518" s="21"/>
      <c r="WY518" s="21"/>
      <c r="WZ518" s="21"/>
      <c r="XA518" s="21"/>
      <c r="XB518" s="21"/>
      <c r="XC518" s="21"/>
      <c r="XD518" s="21"/>
      <c r="XE518" s="21"/>
      <c r="XF518" s="21"/>
      <c r="XG518" s="21"/>
      <c r="XH518" s="21"/>
      <c r="XI518" s="21"/>
      <c r="XJ518" s="21"/>
      <c r="XK518" s="21"/>
      <c r="XL518" s="21"/>
      <c r="XM518" s="21"/>
      <c r="XN518" s="21"/>
      <c r="XO518" s="21"/>
      <c r="XP518" s="21"/>
      <c r="XQ518" s="21"/>
      <c r="XR518" s="21"/>
      <c r="XS518" s="21"/>
      <c r="XT518" s="21"/>
      <c r="XU518" s="21"/>
      <c r="XV518" s="21"/>
      <c r="XW518" s="21"/>
      <c r="XX518" s="21"/>
      <c r="XY518" s="21"/>
      <c r="XZ518" s="21"/>
      <c r="YA518" s="21"/>
      <c r="YB518" s="21"/>
      <c r="YC518" s="21"/>
      <c r="YD518" s="21"/>
      <c r="YE518" s="21"/>
      <c r="YF518" s="21"/>
      <c r="YG518" s="21"/>
      <c r="YH518" s="21"/>
      <c r="YI518" s="21"/>
      <c r="YJ518" s="21"/>
      <c r="YK518" s="21"/>
      <c r="YL518" s="21"/>
      <c r="YM518" s="21"/>
      <c r="YN518" s="21"/>
      <c r="YO518" s="21"/>
      <c r="YP518" s="21"/>
      <c r="YQ518" s="21"/>
      <c r="YR518" s="21"/>
      <c r="YS518" s="21"/>
      <c r="YT518" s="21"/>
      <c r="YU518" s="21"/>
      <c r="YV518" s="21"/>
      <c r="YW518" s="21"/>
      <c r="YX518" s="21"/>
      <c r="YY518" s="21"/>
      <c r="YZ518" s="21"/>
      <c r="ZA518" s="21"/>
      <c r="ZB518" s="21"/>
      <c r="ZC518" s="21"/>
      <c r="ZD518" s="21"/>
      <c r="ZE518" s="21"/>
      <c r="ZF518" s="21"/>
      <c r="ZG518" s="21"/>
      <c r="ZH518" s="21"/>
      <c r="ZI518" s="21"/>
      <c r="ZJ518" s="21"/>
      <c r="ZK518" s="21"/>
      <c r="ZL518" s="21"/>
      <c r="ZM518" s="21"/>
      <c r="ZN518" s="21"/>
      <c r="ZO518" s="21"/>
      <c r="ZP518" s="21"/>
      <c r="ZQ518" s="21"/>
      <c r="ZR518" s="21"/>
      <c r="ZS518" s="21"/>
      <c r="ZT518" s="21"/>
      <c r="ZU518" s="21"/>
      <c r="ZV518" s="21"/>
      <c r="ZW518" s="21"/>
      <c r="ZX518" s="21"/>
      <c r="ZY518" s="21"/>
      <c r="ZZ518" s="21"/>
      <c r="AAA518" s="21"/>
      <c r="AAB518" s="21"/>
      <c r="AAC518" s="21"/>
      <c r="AAD518" s="21"/>
      <c r="AAE518" s="21"/>
      <c r="AAF518" s="21"/>
      <c r="AAG518" s="21"/>
      <c r="AAH518" s="21"/>
      <c r="AAI518" s="21"/>
      <c r="AAJ518" s="21"/>
      <c r="AAK518" s="21"/>
      <c r="AAL518" s="21"/>
      <c r="AAM518" s="21"/>
      <c r="AAN518" s="21"/>
      <c r="AAO518" s="21"/>
      <c r="AAP518" s="21"/>
      <c r="AAQ518" s="21"/>
      <c r="AAR518" s="21"/>
      <c r="AAS518" s="21"/>
      <c r="AAT518" s="21"/>
      <c r="AAU518" s="21"/>
      <c r="AAV518" s="21"/>
      <c r="AAW518" s="21"/>
      <c r="AAX518" s="21"/>
      <c r="AAY518" s="21"/>
      <c r="AAZ518" s="21"/>
      <c r="ABA518" s="21"/>
      <c r="ABB518" s="21"/>
      <c r="ABC518" s="21"/>
      <c r="ABD518" s="21"/>
      <c r="ABE518" s="21"/>
      <c r="ABF518" s="21"/>
      <c r="ABG518" s="21"/>
      <c r="ABH518" s="21"/>
      <c r="ABI518" s="21"/>
      <c r="ABJ518" s="21"/>
      <c r="ABK518" s="21"/>
      <c r="ABL518" s="21"/>
      <c r="ABM518" s="21"/>
      <c r="ABN518" s="21"/>
      <c r="ABO518" s="21"/>
      <c r="ABP518" s="21"/>
      <c r="ABQ518" s="21"/>
      <c r="ABR518" s="21"/>
      <c r="ABS518" s="21"/>
      <c r="ABT518" s="21"/>
      <c r="ABU518" s="21"/>
      <c r="ABV518" s="21"/>
      <c r="ABW518" s="21"/>
      <c r="ABX518" s="21"/>
      <c r="ABY518" s="21"/>
      <c r="ABZ518" s="21"/>
      <c r="ACA518" s="21"/>
      <c r="ACB518" s="21"/>
      <c r="ACC518" s="21"/>
      <c r="ACD518" s="21"/>
      <c r="ACE518" s="21"/>
      <c r="ACF518" s="21"/>
      <c r="ACG518" s="21"/>
      <c r="ACH518" s="21"/>
      <c r="ACI518" s="21"/>
      <c r="ACJ518" s="21"/>
      <c r="ACK518" s="21"/>
      <c r="ACL518" s="21"/>
      <c r="ACM518" s="21"/>
      <c r="ACN518" s="21"/>
      <c r="ACO518" s="21"/>
      <c r="ACP518" s="21"/>
      <c r="ACQ518" s="21"/>
      <c r="ACR518" s="21"/>
      <c r="ACS518" s="21"/>
      <c r="ACT518" s="21"/>
      <c r="ACU518" s="21"/>
      <c r="ACV518" s="21"/>
      <c r="ACW518" s="21"/>
      <c r="ACX518" s="21"/>
      <c r="ACY518" s="21"/>
      <c r="ACZ518" s="21"/>
      <c r="ADA518" s="21"/>
      <c r="ADB518" s="21"/>
      <c r="ADC518" s="21"/>
      <c r="ADD518" s="21"/>
      <c r="ADE518" s="21"/>
      <c r="ADF518" s="21"/>
      <c r="ADG518" s="21"/>
      <c r="ADH518" s="21"/>
      <c r="ADI518" s="21"/>
      <c r="ADJ518" s="21"/>
      <c r="ADK518" s="21"/>
      <c r="ADL518" s="21"/>
      <c r="ADM518" s="21"/>
      <c r="ADN518" s="21"/>
      <c r="ADO518" s="21"/>
      <c r="ADP518" s="21"/>
      <c r="ADQ518" s="21"/>
      <c r="ADR518" s="21"/>
      <c r="ADS518" s="21"/>
      <c r="ADT518" s="21"/>
      <c r="ADU518" s="21"/>
      <c r="ADV518" s="21"/>
      <c r="ADW518" s="21"/>
      <c r="ADX518" s="21"/>
      <c r="ADY518" s="21"/>
      <c r="ADZ518" s="21"/>
      <c r="AEA518" s="21"/>
      <c r="AEB518" s="21"/>
      <c r="AEC518" s="21"/>
      <c r="AED518" s="21"/>
      <c r="AEE518" s="21"/>
      <c r="AEF518" s="21"/>
      <c r="AEG518" s="21"/>
      <c r="AEH518" s="21"/>
      <c r="AEI518" s="21"/>
      <c r="AEJ518" s="21"/>
      <c r="AEK518" s="21"/>
      <c r="AEL518" s="21"/>
      <c r="AEM518" s="21"/>
      <c r="AEN518" s="21"/>
      <c r="AEO518" s="21"/>
      <c r="AEP518" s="21"/>
      <c r="AEQ518" s="21"/>
      <c r="AER518" s="21"/>
      <c r="AES518" s="21"/>
      <c r="AET518" s="21"/>
      <c r="AEU518" s="21"/>
      <c r="AEV518" s="21"/>
      <c r="AEW518" s="21"/>
      <c r="AEX518" s="21"/>
      <c r="AEY518" s="21"/>
      <c r="AEZ518" s="21"/>
      <c r="AFA518" s="21"/>
      <c r="AFB518" s="21"/>
      <c r="AFC518" s="21"/>
      <c r="AFD518" s="21"/>
      <c r="AFE518" s="21"/>
      <c r="AFF518" s="21"/>
      <c r="AFG518" s="21"/>
      <c r="AFH518" s="21"/>
      <c r="AFI518" s="21"/>
      <c r="AFJ518" s="21"/>
      <c r="AFK518" s="21"/>
      <c r="AFL518" s="21"/>
      <c r="AFM518" s="21"/>
      <c r="AFN518" s="21"/>
      <c r="AFO518" s="21"/>
      <c r="AFP518" s="21"/>
      <c r="AFQ518" s="21"/>
      <c r="AFR518" s="21"/>
      <c r="AFS518" s="21"/>
      <c r="AFT518" s="21"/>
      <c r="AFU518" s="21"/>
      <c r="AFV518" s="21"/>
      <c r="AFW518" s="21"/>
      <c r="AFX518" s="21"/>
      <c r="AFY518" s="21"/>
      <c r="AFZ518" s="21"/>
      <c r="AGA518" s="21"/>
      <c r="AGB518" s="21"/>
      <c r="AGC518" s="21"/>
      <c r="AGD518" s="21"/>
      <c r="AGE518" s="21"/>
      <c r="AGF518" s="21"/>
      <c r="AGG518" s="21"/>
      <c r="AGH518" s="21"/>
      <c r="AGI518" s="21"/>
      <c r="AGJ518" s="21"/>
      <c r="AGK518" s="21"/>
      <c r="AGL518" s="21"/>
      <c r="AGM518" s="21"/>
      <c r="AGN518" s="21"/>
      <c r="AGO518" s="21"/>
      <c r="AGP518" s="21"/>
      <c r="AGQ518" s="21"/>
      <c r="AGR518" s="21"/>
      <c r="AGS518" s="21"/>
      <c r="AGT518" s="21"/>
      <c r="AGU518" s="21"/>
      <c r="AGV518" s="21"/>
      <c r="AGW518" s="21"/>
      <c r="AGX518" s="21"/>
      <c r="AGY518" s="21"/>
      <c r="AGZ518" s="21"/>
      <c r="AHA518" s="21"/>
      <c r="AHB518" s="21"/>
      <c r="AHC518" s="21"/>
      <c r="AHD518" s="21"/>
      <c r="AHE518" s="21"/>
      <c r="AHF518" s="21"/>
      <c r="AHG518" s="21"/>
      <c r="AHH518" s="21"/>
      <c r="AHI518" s="21"/>
      <c r="AHJ518" s="21"/>
      <c r="AHK518" s="21"/>
      <c r="AHL518" s="21"/>
      <c r="AHM518" s="21"/>
      <c r="AHN518" s="21"/>
      <c r="AHO518" s="21"/>
      <c r="AHP518" s="21"/>
      <c r="AHQ518" s="21"/>
      <c r="AHR518" s="21"/>
      <c r="AHS518" s="21"/>
      <c r="AHT518" s="21"/>
      <c r="AHU518" s="21"/>
      <c r="AHV518" s="21"/>
      <c r="AHW518" s="21"/>
      <c r="AHX518" s="21"/>
      <c r="AHY518" s="21"/>
      <c r="AHZ518" s="21"/>
      <c r="AIA518" s="21"/>
      <c r="AIB518" s="21"/>
      <c r="AIC518" s="21"/>
      <c r="AID518" s="21"/>
      <c r="AIE518" s="21"/>
      <c r="AIF518" s="21"/>
      <c r="AIG518" s="21"/>
      <c r="AIH518" s="21"/>
      <c r="AII518" s="21"/>
      <c r="AIJ518" s="21"/>
      <c r="AIK518" s="21"/>
      <c r="AIL518" s="21"/>
      <c r="AIM518" s="21"/>
      <c r="AIN518" s="21"/>
      <c r="AIO518" s="21"/>
      <c r="AIP518" s="21"/>
      <c r="AIQ518" s="21"/>
      <c r="AIR518" s="21"/>
      <c r="AIS518" s="21"/>
      <c r="AIT518" s="21"/>
      <c r="AIU518" s="21"/>
      <c r="AIV518" s="21"/>
      <c r="AIW518" s="21"/>
      <c r="AIX518" s="21"/>
      <c r="AIY518" s="21"/>
      <c r="AIZ518" s="21"/>
      <c r="AJA518" s="21"/>
      <c r="AJB518" s="21"/>
      <c r="AJC518" s="21"/>
      <c r="AJD518" s="21"/>
      <c r="AJE518" s="21"/>
      <c r="AJF518" s="21"/>
      <c r="AJG518" s="21"/>
      <c r="AJH518" s="21"/>
      <c r="AJI518" s="21"/>
      <c r="AJJ518" s="21"/>
      <c r="AJK518" s="21"/>
      <c r="AJL518" s="21"/>
      <c r="AJM518" s="21"/>
      <c r="AJN518" s="21"/>
      <c r="AJO518" s="21"/>
      <c r="AJP518" s="21"/>
      <c r="AJQ518" s="21"/>
      <c r="AJR518" s="21"/>
      <c r="AJS518" s="21"/>
      <c r="AJT518" s="21"/>
      <c r="AJU518" s="21"/>
      <c r="AJV518" s="21"/>
      <c r="AJW518" s="21"/>
      <c r="AJX518" s="21"/>
      <c r="AJY518" s="21"/>
      <c r="AJZ518" s="21"/>
      <c r="AKA518" s="21"/>
      <c r="AKB518" s="21"/>
      <c r="AKC518" s="21"/>
      <c r="AKD518" s="21"/>
      <c r="AKE518" s="21"/>
      <c r="AKF518" s="21"/>
      <c r="AKG518" s="21"/>
      <c r="AKH518" s="21"/>
      <c r="AKI518" s="21"/>
      <c r="AKJ518" s="21"/>
      <c r="AKK518" s="21"/>
      <c r="AKL518" s="21"/>
      <c r="AKM518" s="21"/>
      <c r="AKN518" s="21"/>
      <c r="AKO518" s="21"/>
      <c r="AKP518" s="21"/>
      <c r="AKQ518" s="21"/>
      <c r="AKR518" s="21"/>
      <c r="AKS518" s="21"/>
      <c r="AKT518" s="21"/>
      <c r="AKU518" s="21"/>
      <c r="AKV518" s="21"/>
      <c r="AKW518" s="21"/>
      <c r="AKX518" s="21"/>
      <c r="AKY518" s="21"/>
      <c r="AKZ518" s="21"/>
      <c r="ALA518" s="21"/>
      <c r="ALB518" s="21"/>
      <c r="ALC518" s="21"/>
      <c r="ALD518" s="21"/>
      <c r="ALE518" s="21"/>
      <c r="ALF518" s="21"/>
      <c r="ALG518" s="21"/>
      <c r="ALH518" s="21"/>
      <c r="ALI518" s="21"/>
      <c r="ALJ518" s="21"/>
      <c r="ALK518" s="21"/>
      <c r="ALL518" s="21"/>
      <c r="ALM518" s="21"/>
      <c r="ALN518" s="21"/>
      <c r="ALO518" s="21"/>
      <c r="ALP518" s="21"/>
      <c r="ALQ518" s="21"/>
      <c r="ALR518" s="21"/>
      <c r="ALS518" s="21"/>
      <c r="ALT518" s="21"/>
      <c r="ALU518" s="21"/>
      <c r="ALV518" s="21"/>
      <c r="ALW518" s="21"/>
      <c r="ALX518" s="21"/>
      <c r="ALY518" s="21"/>
      <c r="ALZ518" s="21"/>
      <c r="AMA518" s="21"/>
      <c r="AMB518" s="21"/>
      <c r="AMC518" s="21"/>
      <c r="AMD518" s="21"/>
      <c r="AME518" s="21"/>
      <c r="AMF518" s="21"/>
      <c r="AMG518" s="21"/>
      <c r="AMH518" s="21"/>
      <c r="AMI518" s="21"/>
      <c r="AMJ518" s="21"/>
      <c r="AMK518" s="21"/>
      <c r="AML518" s="21"/>
      <c r="AMM518" s="21"/>
      <c r="AMN518" s="21"/>
      <c r="AMO518" s="21"/>
      <c r="AMP518" s="21"/>
      <c r="AMQ518" s="21"/>
      <c r="AMR518" s="21"/>
      <c r="AMS518" s="21"/>
      <c r="AMT518" s="21"/>
      <c r="AMU518" s="21"/>
      <c r="AMV518" s="21"/>
      <c r="AMW518" s="21"/>
      <c r="AMX518" s="21"/>
      <c r="AMY518" s="21"/>
      <c r="AMZ518" s="21"/>
      <c r="ANA518" s="21"/>
      <c r="ANB518" s="21"/>
      <c r="ANC518" s="21"/>
      <c r="AND518" s="21"/>
      <c r="ANE518" s="21"/>
      <c r="ANF518" s="21"/>
      <c r="ANG518" s="21"/>
      <c r="ANH518" s="21"/>
      <c r="ANI518" s="21"/>
      <c r="ANJ518" s="21"/>
      <c r="ANK518" s="21"/>
      <c r="ANL518" s="21"/>
      <c r="ANM518" s="21"/>
      <c r="ANN518" s="21"/>
      <c r="ANO518" s="21"/>
      <c r="ANP518" s="21"/>
      <c r="ANQ518" s="21"/>
      <c r="ANR518" s="21"/>
      <c r="ANS518" s="21"/>
      <c r="ANT518" s="21"/>
      <c r="ANU518" s="21"/>
      <c r="ANV518" s="21"/>
      <c r="ANW518" s="21"/>
      <c r="ANX518" s="21"/>
      <c r="ANY518" s="21"/>
      <c r="ANZ518" s="21"/>
      <c r="AOA518" s="21"/>
      <c r="AOB518" s="21"/>
      <c r="AOC518" s="21"/>
      <c r="AOD518" s="21"/>
      <c r="AOE518" s="21"/>
      <c r="AOF518" s="21"/>
      <c r="AOG518" s="21"/>
      <c r="AOH518" s="21"/>
      <c r="AOI518" s="21"/>
      <c r="AOJ518" s="21"/>
      <c r="AOK518" s="21"/>
      <c r="AOL518" s="21"/>
      <c r="AOM518" s="21"/>
      <c r="AON518" s="21"/>
      <c r="AOO518" s="21"/>
      <c r="AOP518" s="21"/>
      <c r="AOQ518" s="21"/>
      <c r="AOR518" s="21"/>
      <c r="AOS518" s="21"/>
      <c r="AOT518" s="21"/>
      <c r="AOU518" s="21"/>
      <c r="AOV518" s="21"/>
      <c r="AOW518" s="21"/>
      <c r="AOX518" s="21"/>
      <c r="AOY518" s="21"/>
      <c r="AOZ518" s="21"/>
      <c r="APA518" s="21"/>
      <c r="APB518" s="21"/>
      <c r="APC518" s="21"/>
      <c r="APD518" s="21"/>
      <c r="APE518" s="21"/>
      <c r="APF518" s="21"/>
      <c r="APG518" s="21"/>
      <c r="APH518" s="21"/>
      <c r="API518" s="21"/>
      <c r="APJ518" s="21"/>
      <c r="APK518" s="21"/>
      <c r="APL518" s="21"/>
      <c r="APM518" s="21"/>
      <c r="APN518" s="21"/>
      <c r="APO518" s="21"/>
      <c r="APP518" s="21"/>
      <c r="APQ518" s="21"/>
      <c r="APR518" s="21"/>
      <c r="APS518" s="21"/>
      <c r="APT518" s="21"/>
      <c r="APU518" s="21"/>
      <c r="APV518" s="21"/>
      <c r="APW518" s="21"/>
      <c r="APX518" s="21"/>
      <c r="APY518" s="21"/>
      <c r="APZ518" s="21"/>
      <c r="AQA518" s="21"/>
      <c r="AQB518" s="21"/>
      <c r="AQC518" s="21"/>
      <c r="AQD518" s="21"/>
      <c r="AQE518" s="21"/>
      <c r="AQF518" s="21"/>
      <c r="AQG518" s="21"/>
      <c r="AQH518" s="21"/>
      <c r="AQI518" s="21"/>
      <c r="AQJ518" s="21"/>
      <c r="AQK518" s="21"/>
      <c r="AQL518" s="21"/>
      <c r="AQM518" s="21"/>
      <c r="AQN518" s="21"/>
      <c r="AQO518" s="21"/>
      <c r="AQP518" s="21"/>
      <c r="AQQ518" s="21"/>
      <c r="AQR518" s="21"/>
      <c r="AQS518" s="21"/>
      <c r="AQT518" s="21"/>
      <c r="AQU518" s="21"/>
      <c r="AQV518" s="21"/>
      <c r="AQW518" s="21"/>
      <c r="AQX518" s="21"/>
      <c r="AQY518" s="21"/>
      <c r="AQZ518" s="21"/>
      <c r="ARA518" s="21"/>
      <c r="ARB518" s="21"/>
      <c r="ARC518" s="21"/>
      <c r="ARD518" s="21"/>
      <c r="ARE518" s="21"/>
      <c r="ARF518" s="21"/>
      <c r="ARG518" s="21"/>
      <c r="ARH518" s="21"/>
      <c r="ARI518" s="21"/>
      <c r="ARJ518" s="21"/>
      <c r="ARK518" s="21"/>
      <c r="ARL518" s="21"/>
      <c r="ARM518" s="21"/>
      <c r="ARN518" s="21"/>
      <c r="ARO518" s="21"/>
      <c r="ARP518" s="21"/>
      <c r="ARQ518" s="21"/>
      <c r="ARR518" s="21"/>
      <c r="ARS518" s="21"/>
      <c r="ART518" s="21"/>
      <c r="ARU518" s="21"/>
      <c r="ARV518" s="21"/>
      <c r="ARW518" s="21"/>
      <c r="ARX518" s="21"/>
      <c r="ARY518" s="21"/>
      <c r="ARZ518" s="21"/>
      <c r="ASA518" s="21"/>
      <c r="ASB518" s="21"/>
      <c r="ASC518" s="21"/>
      <c r="ASD518" s="21"/>
      <c r="ASE518" s="21"/>
      <c r="ASF518" s="21"/>
      <c r="ASG518" s="21"/>
      <c r="ASH518" s="21"/>
      <c r="ASI518" s="21"/>
      <c r="ASJ518" s="21"/>
      <c r="ASK518" s="21"/>
      <c r="ASL518" s="21"/>
      <c r="ASM518" s="21"/>
      <c r="ASN518" s="21"/>
      <c r="ASO518" s="21"/>
      <c r="ASP518" s="21"/>
      <c r="ASQ518" s="21"/>
      <c r="ASR518" s="21"/>
      <c r="ASS518" s="21"/>
      <c r="AST518" s="21"/>
      <c r="ASU518" s="21"/>
      <c r="ASV518" s="21"/>
      <c r="ASW518" s="21"/>
      <c r="ASX518" s="21"/>
      <c r="ASY518" s="21"/>
      <c r="ASZ518" s="21"/>
      <c r="ATA518" s="21"/>
      <c r="ATB518" s="21"/>
      <c r="ATC518" s="21"/>
      <c r="ATD518" s="21"/>
      <c r="ATE518" s="21"/>
      <c r="ATF518" s="21"/>
      <c r="ATG518" s="21"/>
      <c r="ATH518" s="21"/>
      <c r="ATI518" s="21"/>
      <c r="ATJ518" s="21"/>
      <c r="ATK518" s="21"/>
      <c r="ATL518" s="21"/>
      <c r="ATM518" s="21"/>
      <c r="ATN518" s="21"/>
      <c r="ATO518" s="21"/>
      <c r="ATP518" s="21"/>
      <c r="ATQ518" s="21"/>
      <c r="ATR518" s="21"/>
      <c r="ATS518" s="21"/>
      <c r="ATT518" s="21"/>
      <c r="ATU518" s="21"/>
      <c r="ATV518" s="21"/>
      <c r="ATW518" s="21"/>
      <c r="ATX518" s="21"/>
      <c r="ATY518" s="21"/>
      <c r="ATZ518" s="21"/>
      <c r="AUA518" s="21"/>
      <c r="AUB518" s="21"/>
      <c r="AUC518" s="21"/>
      <c r="AUD518" s="21"/>
      <c r="AUE518" s="21"/>
      <c r="AUF518" s="21"/>
      <c r="AUG518" s="21"/>
      <c r="AUH518" s="21"/>
      <c r="AUI518" s="21"/>
      <c r="AUJ518" s="21"/>
      <c r="AUK518" s="21"/>
      <c r="AUL518" s="21"/>
      <c r="AUM518" s="21"/>
      <c r="AUN518" s="21"/>
      <c r="AUO518" s="21"/>
      <c r="AUP518" s="21"/>
      <c r="AUQ518" s="21"/>
      <c r="AUR518" s="21"/>
      <c r="AUS518" s="21"/>
      <c r="AUT518" s="21"/>
      <c r="AUU518" s="21"/>
      <c r="AUV518" s="21"/>
      <c r="AUW518" s="21"/>
      <c r="AUX518" s="21"/>
      <c r="AUY518" s="21"/>
      <c r="AUZ518" s="21"/>
      <c r="AVA518" s="21"/>
      <c r="AVB518" s="21"/>
      <c r="AVC518" s="21"/>
      <c r="AVD518" s="21"/>
      <c r="AVE518" s="21"/>
      <c r="AVF518" s="21"/>
      <c r="AVG518" s="21"/>
      <c r="AVH518" s="21"/>
      <c r="AVI518" s="21"/>
      <c r="AVJ518" s="21"/>
      <c r="AVK518" s="21"/>
      <c r="AVL518" s="21"/>
      <c r="AVM518" s="21"/>
      <c r="AVN518" s="21"/>
      <c r="AVO518" s="21"/>
      <c r="AVP518" s="21"/>
      <c r="AVQ518" s="21"/>
      <c r="AVR518" s="21"/>
      <c r="AVS518" s="21"/>
      <c r="AVT518" s="21"/>
      <c r="AVU518" s="21"/>
      <c r="AVV518" s="21"/>
      <c r="AVW518" s="21"/>
      <c r="AVX518" s="21"/>
      <c r="AVY518" s="21"/>
      <c r="AVZ518" s="21"/>
      <c r="AWA518" s="21"/>
      <c r="AWB518" s="21"/>
      <c r="AWC518" s="21"/>
      <c r="AWD518" s="21"/>
      <c r="AWE518" s="21"/>
      <c r="AWF518" s="21"/>
      <c r="AWG518" s="21"/>
      <c r="AWH518" s="21"/>
      <c r="AWI518" s="21"/>
      <c r="AWJ518" s="21"/>
      <c r="AWK518" s="21"/>
      <c r="AWL518" s="21"/>
      <c r="AWM518" s="21"/>
      <c r="AWN518" s="21"/>
      <c r="AWO518" s="21"/>
      <c r="AWP518" s="21"/>
      <c r="AWQ518" s="21"/>
      <c r="AWR518" s="21"/>
      <c r="AWS518" s="21"/>
      <c r="AWT518" s="21"/>
      <c r="AWU518" s="21"/>
      <c r="AWV518" s="21"/>
      <c r="AWW518" s="21"/>
      <c r="AWX518" s="21"/>
      <c r="AWY518" s="21"/>
      <c r="AWZ518" s="21"/>
      <c r="AXA518" s="21"/>
      <c r="AXB518" s="21"/>
      <c r="AXC518" s="21"/>
      <c r="AXD518" s="21"/>
      <c r="AXE518" s="21"/>
      <c r="AXF518" s="21"/>
      <c r="AXG518" s="21"/>
      <c r="AXH518" s="21"/>
      <c r="AXI518" s="21"/>
      <c r="AXJ518" s="21"/>
      <c r="AXK518" s="21"/>
      <c r="AXL518" s="21"/>
      <c r="AXM518" s="21"/>
      <c r="AXN518" s="21"/>
      <c r="AXO518" s="21"/>
      <c r="AXP518" s="21"/>
      <c r="AXQ518" s="21"/>
      <c r="AXR518" s="21"/>
      <c r="AXS518" s="21"/>
      <c r="AXT518" s="21"/>
      <c r="AXU518" s="21"/>
      <c r="AXV518" s="21"/>
      <c r="AXW518" s="21"/>
      <c r="AXX518" s="21"/>
      <c r="AXY518" s="21"/>
      <c r="AXZ518" s="21"/>
      <c r="AYA518" s="21"/>
      <c r="AYB518" s="21"/>
      <c r="AYC518" s="21"/>
      <c r="AYD518" s="21"/>
      <c r="AYE518" s="21"/>
      <c r="AYF518" s="21"/>
      <c r="AYG518" s="21"/>
      <c r="AYH518" s="21"/>
      <c r="AYI518" s="21"/>
      <c r="AYJ518" s="21"/>
      <c r="AYK518" s="21"/>
      <c r="AYL518" s="21"/>
      <c r="AYM518" s="21"/>
      <c r="AYN518" s="21"/>
      <c r="AYO518" s="21"/>
      <c r="AYP518" s="21"/>
      <c r="AYQ518" s="21"/>
      <c r="AYR518" s="21"/>
      <c r="AYS518" s="21"/>
      <c r="AYT518" s="21"/>
      <c r="AYU518" s="21"/>
      <c r="AYV518" s="21"/>
      <c r="AYW518" s="21"/>
      <c r="AYX518" s="21"/>
      <c r="AYY518" s="21"/>
      <c r="AYZ518" s="21"/>
      <c r="AZA518" s="21"/>
      <c r="AZB518" s="21"/>
      <c r="AZC518" s="21"/>
      <c r="AZD518" s="21"/>
      <c r="AZE518" s="21"/>
      <c r="AZF518" s="21"/>
      <c r="AZG518" s="21"/>
      <c r="AZH518" s="21"/>
      <c r="AZI518" s="21"/>
      <c r="AZJ518" s="21"/>
      <c r="AZK518" s="21"/>
      <c r="AZL518" s="21"/>
      <c r="AZM518" s="21"/>
      <c r="AZN518" s="21"/>
      <c r="AZO518" s="21"/>
      <c r="AZP518" s="21"/>
      <c r="AZQ518" s="21"/>
      <c r="AZR518" s="21"/>
      <c r="AZS518" s="21"/>
      <c r="AZT518" s="21"/>
      <c r="AZU518" s="21"/>
      <c r="AZV518" s="21"/>
      <c r="AZW518" s="21"/>
      <c r="AZX518" s="21"/>
      <c r="AZY518" s="21"/>
      <c r="AZZ518" s="21"/>
      <c r="BAA518" s="21"/>
      <c r="BAB518" s="21"/>
      <c r="BAC518" s="21"/>
      <c r="BAD518" s="21"/>
      <c r="BAE518" s="21"/>
      <c r="BAF518" s="21"/>
      <c r="BAG518" s="21"/>
      <c r="BAH518" s="21"/>
      <c r="BAI518" s="21"/>
      <c r="BAJ518" s="21"/>
      <c r="BAK518" s="21"/>
      <c r="BAL518" s="21"/>
      <c r="BAM518" s="21"/>
      <c r="BAN518" s="21"/>
      <c r="BAO518" s="21"/>
      <c r="BAP518" s="21"/>
      <c r="BAQ518" s="21"/>
      <c r="BAR518" s="21"/>
      <c r="BAS518" s="21"/>
      <c r="BAT518" s="21"/>
      <c r="BAU518" s="21"/>
      <c r="BAV518" s="21"/>
      <c r="BAW518" s="21"/>
      <c r="BAX518" s="21"/>
      <c r="BAY518" s="21"/>
      <c r="BAZ518" s="21"/>
      <c r="BBA518" s="21"/>
      <c r="BBB518" s="21"/>
      <c r="BBC518" s="21"/>
      <c r="BBD518" s="21"/>
      <c r="BBE518" s="21"/>
      <c r="BBF518" s="21"/>
      <c r="BBG518" s="21"/>
      <c r="BBH518" s="21"/>
      <c r="BBI518" s="21"/>
      <c r="BBJ518" s="21"/>
      <c r="BBK518" s="21"/>
      <c r="BBL518" s="21"/>
      <c r="BBM518" s="21"/>
      <c r="BBN518" s="21"/>
      <c r="BBO518" s="21"/>
      <c r="BBP518" s="21"/>
      <c r="BBQ518" s="21"/>
      <c r="BBR518" s="21"/>
      <c r="BBS518" s="21"/>
      <c r="BBT518" s="21"/>
      <c r="BBU518" s="21"/>
      <c r="BBV518" s="21"/>
      <c r="BBW518" s="21"/>
      <c r="BBX518" s="21"/>
      <c r="BBY518" s="21"/>
      <c r="BBZ518" s="21"/>
      <c r="BCA518" s="21"/>
      <c r="BCB518" s="21"/>
      <c r="BCC518" s="21"/>
      <c r="BCD518" s="21"/>
      <c r="BCE518" s="21"/>
      <c r="BCF518" s="21"/>
      <c r="BCG518" s="21"/>
      <c r="BCH518" s="21"/>
      <c r="BCI518" s="21"/>
      <c r="BCJ518" s="21"/>
      <c r="BCK518" s="21"/>
      <c r="BCL518" s="21"/>
      <c r="BCM518" s="21"/>
      <c r="BCN518" s="21"/>
      <c r="BCO518" s="21"/>
      <c r="BCP518" s="21"/>
      <c r="BCQ518" s="21"/>
      <c r="BCR518" s="21"/>
      <c r="BCS518" s="21"/>
      <c r="BCT518" s="21"/>
      <c r="BCU518" s="21"/>
      <c r="BCV518" s="21"/>
      <c r="BCW518" s="21"/>
      <c r="BCX518" s="21"/>
      <c r="BCY518" s="21"/>
      <c r="BCZ518" s="21"/>
      <c r="BDA518" s="21"/>
      <c r="BDB518" s="21"/>
      <c r="BDC518" s="21"/>
      <c r="BDD518" s="21"/>
      <c r="BDE518" s="21"/>
      <c r="BDF518" s="21"/>
      <c r="BDG518" s="21"/>
      <c r="BDH518" s="21"/>
      <c r="BDI518" s="21"/>
      <c r="BDJ518" s="21"/>
      <c r="BDK518" s="21"/>
      <c r="BDL518" s="21"/>
      <c r="BDM518" s="21"/>
      <c r="BDN518" s="21"/>
      <c r="BDO518" s="21"/>
      <c r="BDP518" s="21"/>
      <c r="BDQ518" s="21"/>
      <c r="BDR518" s="21"/>
      <c r="BDS518" s="21"/>
      <c r="BDT518" s="21"/>
      <c r="BDU518" s="21"/>
      <c r="BDV518" s="21"/>
      <c r="BDW518" s="21"/>
      <c r="BDX518" s="21"/>
      <c r="BDY518" s="21"/>
      <c r="BDZ518" s="21"/>
      <c r="BEA518" s="21"/>
      <c r="BEB518" s="21"/>
      <c r="BEC518" s="21"/>
      <c r="BED518" s="21"/>
      <c r="BEE518" s="21"/>
      <c r="BEF518" s="21"/>
      <c r="BEG518" s="21"/>
      <c r="BEH518" s="21"/>
      <c r="BEI518" s="21"/>
      <c r="BEJ518" s="21"/>
      <c r="BEK518" s="21"/>
      <c r="BEL518" s="21"/>
      <c r="BEM518" s="21"/>
      <c r="BEN518" s="21"/>
      <c r="BEO518" s="21"/>
      <c r="BEP518" s="21"/>
      <c r="BEQ518" s="21"/>
      <c r="BER518" s="21"/>
      <c r="BES518" s="21"/>
      <c r="BET518" s="21"/>
      <c r="BEU518" s="21"/>
      <c r="BEV518" s="21"/>
      <c r="BEW518" s="21"/>
      <c r="BEX518" s="21"/>
      <c r="BEY518" s="21"/>
      <c r="BEZ518" s="21"/>
      <c r="BFA518" s="21"/>
      <c r="BFB518" s="21"/>
      <c r="BFC518" s="21"/>
      <c r="BFD518" s="21"/>
      <c r="BFE518" s="21"/>
      <c r="BFF518" s="21"/>
      <c r="BFG518" s="21"/>
      <c r="BFH518" s="21"/>
      <c r="BFI518" s="21"/>
      <c r="BFJ518" s="21"/>
      <c r="BFK518" s="21"/>
      <c r="BFL518" s="21"/>
      <c r="BFM518" s="21"/>
      <c r="BFN518" s="21"/>
      <c r="BFO518" s="21"/>
      <c r="BFP518" s="21"/>
      <c r="BFQ518" s="21"/>
      <c r="BFR518" s="21"/>
      <c r="BFS518" s="21"/>
      <c r="BFT518" s="21"/>
      <c r="BFU518" s="21"/>
      <c r="BFV518" s="21"/>
      <c r="BFW518" s="21"/>
      <c r="BFX518" s="21"/>
      <c r="BFY518" s="21"/>
      <c r="BFZ518" s="21"/>
      <c r="BGA518" s="21"/>
      <c r="BGB518" s="21"/>
      <c r="BGC518" s="21"/>
      <c r="BGD518" s="21"/>
      <c r="BGE518" s="21"/>
      <c r="BGF518" s="21"/>
      <c r="BGG518" s="21"/>
      <c r="BGH518" s="21"/>
      <c r="BGI518" s="21"/>
      <c r="BGJ518" s="21"/>
      <c r="BGK518" s="21"/>
      <c r="BGL518" s="21"/>
      <c r="BGM518" s="21"/>
      <c r="BGN518" s="21"/>
      <c r="BGO518" s="21"/>
      <c r="BGP518" s="21"/>
      <c r="BGQ518" s="21"/>
      <c r="BGR518" s="21"/>
      <c r="BGS518" s="21"/>
      <c r="BGT518" s="21"/>
      <c r="BGU518" s="21"/>
      <c r="BGV518" s="21"/>
      <c r="BGW518" s="21"/>
      <c r="BGX518" s="21"/>
      <c r="BGY518" s="21"/>
      <c r="BGZ518" s="21"/>
      <c r="BHA518" s="21"/>
      <c r="BHB518" s="21"/>
      <c r="BHC518" s="21"/>
      <c r="BHD518" s="21"/>
      <c r="BHE518" s="21"/>
      <c r="BHF518" s="21"/>
      <c r="BHG518" s="21"/>
      <c r="BHH518" s="21"/>
      <c r="BHI518" s="21"/>
      <c r="BHJ518" s="21"/>
      <c r="BHK518" s="21"/>
      <c r="BHL518" s="21"/>
      <c r="BHM518" s="21"/>
      <c r="BHN518" s="21"/>
      <c r="BHO518" s="21"/>
      <c r="BHP518" s="21"/>
      <c r="BHQ518" s="21"/>
      <c r="BHR518" s="21"/>
      <c r="BHS518" s="21"/>
      <c r="BHT518" s="21"/>
      <c r="BHU518" s="21"/>
      <c r="BHV518" s="21"/>
      <c r="BHW518" s="21"/>
      <c r="BHX518" s="21"/>
      <c r="BHY518" s="21"/>
      <c r="BHZ518" s="21"/>
      <c r="BIA518" s="21"/>
      <c r="BIB518" s="21"/>
      <c r="BIC518" s="21"/>
      <c r="BID518" s="21"/>
      <c r="BIE518" s="21"/>
      <c r="BIF518" s="21"/>
      <c r="BIG518" s="21"/>
      <c r="BIH518" s="21"/>
      <c r="BII518" s="21"/>
      <c r="BIJ518" s="21"/>
      <c r="BIK518" s="21"/>
      <c r="BIL518" s="21"/>
      <c r="BIM518" s="21"/>
      <c r="BIN518" s="21"/>
      <c r="BIO518" s="21"/>
      <c r="BIP518" s="21"/>
      <c r="BIQ518" s="21"/>
      <c r="BIR518" s="21"/>
      <c r="BIS518" s="21"/>
      <c r="BIT518" s="21"/>
      <c r="BIU518" s="21"/>
      <c r="BIV518" s="21"/>
      <c r="BIW518" s="21"/>
      <c r="BIX518" s="21"/>
      <c r="BIY518" s="21"/>
      <c r="BIZ518" s="21"/>
      <c r="BJA518" s="21"/>
      <c r="BJB518" s="21"/>
      <c r="BJC518" s="21"/>
      <c r="BJD518" s="21"/>
      <c r="BJE518" s="21"/>
      <c r="BJF518" s="21"/>
      <c r="BJG518" s="21"/>
      <c r="BJH518" s="21"/>
      <c r="BJI518" s="21"/>
      <c r="BJJ518" s="21"/>
      <c r="BJK518" s="21"/>
      <c r="BJL518" s="21"/>
      <c r="BJM518" s="21"/>
      <c r="BJN518" s="21"/>
      <c r="BJO518" s="21"/>
      <c r="BJP518" s="21"/>
      <c r="BJQ518" s="21"/>
      <c r="BJR518" s="21"/>
      <c r="BJS518" s="21"/>
      <c r="BJT518" s="21"/>
      <c r="BJU518" s="21"/>
      <c r="BJV518" s="21"/>
      <c r="BJW518" s="21"/>
      <c r="BJX518" s="21"/>
      <c r="BJY518" s="21"/>
      <c r="BJZ518" s="21"/>
      <c r="BKA518" s="21"/>
      <c r="BKB518" s="21"/>
      <c r="BKC518" s="21"/>
      <c r="BKD518" s="21"/>
      <c r="BKE518" s="21"/>
      <c r="BKF518" s="21"/>
      <c r="BKG518" s="21"/>
      <c r="BKH518" s="21"/>
      <c r="BKI518" s="21"/>
      <c r="BKJ518" s="21"/>
      <c r="BKK518" s="21"/>
      <c r="BKL518" s="21"/>
      <c r="BKM518" s="21"/>
      <c r="BKN518" s="21"/>
      <c r="BKO518" s="21"/>
      <c r="BKP518" s="21"/>
      <c r="BKQ518" s="21"/>
      <c r="BKR518" s="21"/>
      <c r="BKS518" s="21"/>
      <c r="BKT518" s="21"/>
      <c r="BKU518" s="21"/>
      <c r="BKV518" s="21"/>
      <c r="BKW518" s="21"/>
      <c r="BKX518" s="21"/>
      <c r="BKY518" s="21"/>
      <c r="BKZ518" s="21"/>
      <c r="BLA518" s="21"/>
      <c r="BLB518" s="21"/>
      <c r="BLC518" s="21"/>
      <c r="BLD518" s="21"/>
      <c r="BLE518" s="21"/>
      <c r="BLF518" s="21"/>
      <c r="BLG518" s="21"/>
      <c r="BLH518" s="21"/>
      <c r="BLI518" s="21"/>
      <c r="BLJ518" s="21"/>
      <c r="BLK518" s="21"/>
      <c r="BLL518" s="21"/>
      <c r="BLM518" s="21"/>
      <c r="BLN518" s="21"/>
      <c r="BLO518" s="21"/>
      <c r="BLP518" s="21"/>
      <c r="BLQ518" s="21"/>
      <c r="BLR518" s="21"/>
      <c r="BLS518" s="21"/>
      <c r="BLT518" s="21"/>
      <c r="BLU518" s="21"/>
      <c r="BLV518" s="21"/>
      <c r="BLW518" s="21"/>
      <c r="BLX518" s="21"/>
      <c r="BLY518" s="21"/>
      <c r="BLZ518" s="21"/>
      <c r="BMA518" s="21"/>
      <c r="BMB518" s="21"/>
      <c r="BMC518" s="21"/>
      <c r="BMD518" s="21"/>
      <c r="BME518" s="21"/>
      <c r="BMF518" s="21"/>
      <c r="BMG518" s="21"/>
      <c r="BMH518" s="21"/>
      <c r="BMI518" s="21"/>
      <c r="BMJ518" s="21"/>
      <c r="BMK518" s="21"/>
      <c r="BML518" s="21"/>
      <c r="BMM518" s="21"/>
      <c r="BMN518" s="21"/>
      <c r="BMO518" s="21"/>
      <c r="BMP518" s="21"/>
      <c r="BMQ518" s="21"/>
      <c r="BMR518" s="21"/>
      <c r="BMS518" s="21"/>
      <c r="BMT518" s="21"/>
      <c r="BMU518" s="21"/>
      <c r="BMV518" s="21"/>
      <c r="BMW518" s="21"/>
      <c r="BMX518" s="21"/>
      <c r="BMY518" s="21"/>
      <c r="BMZ518" s="21"/>
      <c r="BNA518" s="21"/>
      <c r="BNB518" s="21"/>
      <c r="BNC518" s="21"/>
      <c r="BND518" s="21"/>
      <c r="BNE518" s="21"/>
      <c r="BNF518" s="21"/>
      <c r="BNG518" s="21"/>
      <c r="BNH518" s="21"/>
      <c r="BNI518" s="21"/>
      <c r="BNJ518" s="21"/>
      <c r="BNK518" s="21"/>
      <c r="BNL518" s="21"/>
      <c r="BNM518" s="21"/>
      <c r="BNN518" s="21"/>
      <c r="BNO518" s="21"/>
      <c r="BNP518" s="21"/>
      <c r="BNQ518" s="21"/>
      <c r="BNR518" s="21"/>
      <c r="BNS518" s="21"/>
      <c r="BNT518" s="21"/>
      <c r="BNU518" s="21"/>
      <c r="BNV518" s="21"/>
      <c r="BNW518" s="21"/>
      <c r="BNX518" s="21"/>
      <c r="BNY518" s="21"/>
      <c r="BNZ518" s="21"/>
      <c r="BOA518" s="21"/>
      <c r="BOB518" s="21"/>
      <c r="BOC518" s="21"/>
      <c r="BOD518" s="21"/>
      <c r="BOE518" s="21"/>
      <c r="BOF518" s="21"/>
      <c r="BOG518" s="21"/>
      <c r="BOH518" s="21"/>
      <c r="BOI518" s="21"/>
      <c r="BOJ518" s="21"/>
      <c r="BOK518" s="21"/>
      <c r="BOL518" s="21"/>
      <c r="BOM518" s="21"/>
      <c r="BON518" s="21"/>
      <c r="BOO518" s="21"/>
      <c r="BOP518" s="21"/>
      <c r="BOQ518" s="21"/>
      <c r="BOR518" s="21"/>
      <c r="BOS518" s="21"/>
      <c r="BOT518" s="21"/>
      <c r="BOU518" s="21"/>
      <c r="BOV518" s="21"/>
      <c r="BOW518" s="21"/>
      <c r="BOX518" s="21"/>
      <c r="BOY518" s="21"/>
      <c r="BOZ518" s="21"/>
      <c r="BPA518" s="21"/>
      <c r="BPB518" s="21"/>
      <c r="BPC518" s="21"/>
      <c r="BPD518" s="21"/>
      <c r="BPE518" s="21"/>
      <c r="BPF518" s="21"/>
      <c r="BPG518" s="21"/>
      <c r="BPH518" s="21"/>
      <c r="BPI518" s="21"/>
      <c r="BPJ518" s="21"/>
      <c r="BPK518" s="21"/>
      <c r="BPL518" s="21"/>
      <c r="BPM518" s="21"/>
      <c r="BPN518" s="21"/>
      <c r="BPO518" s="21"/>
      <c r="BPP518" s="21"/>
      <c r="BPQ518" s="21"/>
      <c r="BPR518" s="21"/>
      <c r="BPS518" s="21"/>
      <c r="BPT518" s="21"/>
      <c r="BPU518" s="21"/>
      <c r="BPV518" s="21"/>
      <c r="BPW518" s="21"/>
      <c r="BPX518" s="21"/>
      <c r="BPY518" s="21"/>
      <c r="BPZ518" s="21"/>
      <c r="BQA518" s="21"/>
      <c r="BQB518" s="21"/>
      <c r="BQC518" s="21"/>
      <c r="BQD518" s="21"/>
      <c r="BQE518" s="21"/>
      <c r="BQF518" s="21"/>
      <c r="BQG518" s="21"/>
      <c r="BQH518" s="21"/>
      <c r="BQI518" s="21"/>
      <c r="BQJ518" s="21"/>
      <c r="BQK518" s="21"/>
      <c r="BQL518" s="21"/>
      <c r="BQM518" s="21"/>
      <c r="BQN518" s="21"/>
      <c r="BQO518" s="21"/>
      <c r="BQP518" s="21"/>
      <c r="BQQ518" s="21"/>
      <c r="BQR518" s="21"/>
      <c r="BQS518" s="21"/>
      <c r="BQT518" s="21"/>
      <c r="BQU518" s="21"/>
      <c r="BQV518" s="21"/>
      <c r="BQW518" s="21"/>
      <c r="BQX518" s="21"/>
      <c r="BQY518" s="21"/>
      <c r="BQZ518" s="21"/>
      <c r="BRA518" s="21"/>
      <c r="BRB518" s="21"/>
      <c r="BRC518" s="21"/>
      <c r="BRD518" s="21"/>
      <c r="BRE518" s="21"/>
      <c r="BRF518" s="21"/>
      <c r="BRG518" s="21"/>
      <c r="BRH518" s="21"/>
      <c r="BRI518" s="21"/>
      <c r="BRJ518" s="21"/>
      <c r="BRK518" s="21"/>
      <c r="BRL518" s="21"/>
      <c r="BRM518" s="21"/>
      <c r="BRN518" s="21"/>
      <c r="BRO518" s="21"/>
      <c r="BRP518" s="21"/>
      <c r="BRQ518" s="21"/>
      <c r="BRR518" s="21"/>
      <c r="BRS518" s="21"/>
      <c r="BRT518" s="21"/>
      <c r="BRU518" s="21"/>
      <c r="BRV518" s="21"/>
      <c r="BRW518" s="21"/>
      <c r="BRX518" s="21"/>
      <c r="BRY518" s="21"/>
      <c r="BRZ518" s="21"/>
      <c r="BSA518" s="21"/>
      <c r="BSB518" s="21"/>
      <c r="BSC518" s="21"/>
      <c r="BSD518" s="21"/>
      <c r="BSE518" s="21"/>
      <c r="BSF518" s="21"/>
      <c r="BSG518" s="21"/>
      <c r="BSH518" s="21"/>
      <c r="BSI518" s="21"/>
      <c r="BSJ518" s="21"/>
      <c r="BSK518" s="21"/>
      <c r="BSL518" s="21"/>
      <c r="BSM518" s="21"/>
      <c r="BSN518" s="21"/>
      <c r="BSO518" s="21"/>
      <c r="BSP518" s="21"/>
      <c r="BSQ518" s="21"/>
      <c r="BSR518" s="21"/>
      <c r="BSS518" s="21"/>
      <c r="BST518" s="21"/>
      <c r="BSU518" s="21"/>
      <c r="BSV518" s="21"/>
      <c r="BSW518" s="21"/>
      <c r="BSX518" s="21"/>
      <c r="BSY518" s="21"/>
      <c r="BSZ518" s="21"/>
      <c r="BTA518" s="21"/>
      <c r="BTB518" s="21"/>
      <c r="BTC518" s="21"/>
      <c r="BTD518" s="21"/>
      <c r="BTE518" s="21"/>
      <c r="BTF518" s="21"/>
      <c r="BTG518" s="21"/>
      <c r="BTH518" s="21"/>
      <c r="BTI518" s="21"/>
      <c r="BTJ518" s="21"/>
      <c r="BTK518" s="21"/>
      <c r="BTL518" s="21"/>
      <c r="BTM518" s="21"/>
      <c r="BTN518" s="21"/>
      <c r="BTO518" s="21"/>
      <c r="BTP518" s="21"/>
      <c r="BTQ518" s="21"/>
      <c r="BTR518" s="21"/>
      <c r="BTS518" s="21"/>
      <c r="BTT518" s="21"/>
      <c r="BTU518" s="21"/>
      <c r="BTV518" s="21"/>
      <c r="BTW518" s="21"/>
      <c r="BTX518" s="21"/>
      <c r="BTY518" s="21"/>
      <c r="BTZ518" s="21"/>
      <c r="BUA518" s="21"/>
      <c r="BUB518" s="21"/>
      <c r="BUC518" s="21"/>
      <c r="BUD518" s="21"/>
      <c r="BUE518" s="21"/>
      <c r="BUF518" s="21"/>
      <c r="BUG518" s="21"/>
      <c r="BUH518" s="21"/>
      <c r="BUI518" s="21"/>
      <c r="BUJ518" s="21"/>
      <c r="BUK518" s="21"/>
      <c r="BUL518" s="21"/>
      <c r="BUM518" s="21"/>
      <c r="BUN518" s="21"/>
      <c r="BUO518" s="21"/>
      <c r="BUP518" s="21"/>
      <c r="BUQ518" s="21"/>
      <c r="BUR518" s="21"/>
      <c r="BUS518" s="21"/>
      <c r="BUT518" s="21"/>
      <c r="BUU518" s="21"/>
      <c r="BUV518" s="21"/>
      <c r="BUW518" s="21"/>
      <c r="BUX518" s="21"/>
      <c r="BUY518" s="21"/>
      <c r="BUZ518" s="21"/>
      <c r="BVA518" s="21"/>
      <c r="BVB518" s="21"/>
      <c r="BVC518" s="21"/>
      <c r="BVD518" s="21"/>
      <c r="BVE518" s="21"/>
      <c r="BVF518" s="21"/>
      <c r="BVG518" s="21"/>
      <c r="BVH518" s="21"/>
      <c r="BVI518" s="21"/>
      <c r="BVJ518" s="21"/>
      <c r="BVK518" s="21"/>
      <c r="BVL518" s="21"/>
      <c r="BVM518" s="21"/>
      <c r="BVN518" s="21"/>
      <c r="BVO518" s="21"/>
      <c r="BVP518" s="21"/>
      <c r="BVQ518" s="21"/>
      <c r="BVR518" s="21"/>
      <c r="BVS518" s="21"/>
      <c r="BVT518" s="21"/>
      <c r="BVU518" s="21"/>
      <c r="BVV518" s="21"/>
      <c r="BVW518" s="21"/>
      <c r="BVX518" s="21"/>
      <c r="BVY518" s="21"/>
      <c r="BVZ518" s="21"/>
      <c r="BWA518" s="21"/>
      <c r="BWB518" s="21"/>
      <c r="BWC518" s="21"/>
      <c r="BWD518" s="21"/>
      <c r="BWE518" s="21"/>
      <c r="BWF518" s="21"/>
      <c r="BWG518" s="21"/>
      <c r="BWH518" s="21"/>
      <c r="BWI518" s="21"/>
      <c r="BWJ518" s="21"/>
      <c r="BWK518" s="21"/>
      <c r="BWL518" s="21"/>
      <c r="BWM518" s="21"/>
      <c r="BWN518" s="21"/>
      <c r="BWO518" s="21"/>
      <c r="BWP518" s="21"/>
      <c r="BWQ518" s="21"/>
      <c r="BWR518" s="21"/>
      <c r="BWS518" s="21"/>
      <c r="BWT518" s="21"/>
      <c r="BWU518" s="21"/>
      <c r="BWV518" s="21"/>
      <c r="BWW518" s="21"/>
      <c r="BWX518" s="21"/>
      <c r="BWY518" s="21"/>
      <c r="BWZ518" s="21"/>
      <c r="BXA518" s="21"/>
      <c r="BXB518" s="21"/>
      <c r="BXC518" s="21"/>
      <c r="BXD518" s="21"/>
      <c r="BXE518" s="21"/>
      <c r="BXF518" s="21"/>
      <c r="BXG518" s="21"/>
      <c r="BXH518" s="21"/>
      <c r="BXI518" s="21"/>
      <c r="BXJ518" s="21"/>
      <c r="BXK518" s="21"/>
      <c r="BXL518" s="21"/>
      <c r="BXM518" s="21"/>
      <c r="BXN518" s="21"/>
      <c r="BXO518" s="21"/>
      <c r="BXP518" s="21"/>
      <c r="BXQ518" s="21"/>
      <c r="BXR518" s="21"/>
      <c r="BXS518" s="21"/>
      <c r="BXT518" s="21"/>
      <c r="BXU518" s="21"/>
      <c r="BXV518" s="21"/>
      <c r="BXW518" s="21"/>
      <c r="BXX518" s="21"/>
      <c r="BXY518" s="21"/>
      <c r="BXZ518" s="21"/>
      <c r="BYA518" s="21"/>
      <c r="BYB518" s="21"/>
      <c r="BYC518" s="21"/>
      <c r="BYD518" s="21"/>
      <c r="BYE518" s="21"/>
      <c r="BYF518" s="21"/>
      <c r="BYG518" s="21"/>
      <c r="BYH518" s="21"/>
      <c r="BYI518" s="21"/>
      <c r="BYJ518" s="21"/>
      <c r="BYK518" s="21"/>
      <c r="BYL518" s="21"/>
      <c r="BYM518" s="21"/>
      <c r="BYN518" s="21"/>
      <c r="BYO518" s="21"/>
      <c r="BYP518" s="21"/>
      <c r="BYQ518" s="21"/>
      <c r="BYR518" s="21"/>
      <c r="BYS518" s="21"/>
      <c r="BYT518" s="21"/>
      <c r="BYU518" s="21"/>
      <c r="BYV518" s="21"/>
      <c r="BYW518" s="21"/>
      <c r="BYX518" s="21"/>
      <c r="BYY518" s="21"/>
      <c r="BYZ518" s="21"/>
      <c r="BZA518" s="21"/>
      <c r="BZB518" s="21"/>
      <c r="BZC518" s="21"/>
      <c r="BZD518" s="21"/>
      <c r="BZE518" s="21"/>
      <c r="BZF518" s="21"/>
      <c r="BZG518" s="21"/>
      <c r="BZH518" s="21"/>
      <c r="BZI518" s="21"/>
      <c r="BZJ518" s="21"/>
      <c r="BZK518" s="21"/>
      <c r="BZL518" s="21"/>
      <c r="BZM518" s="21"/>
      <c r="BZN518" s="21"/>
      <c r="BZO518" s="21"/>
      <c r="BZP518" s="21"/>
      <c r="BZQ518" s="21"/>
      <c r="BZR518" s="21"/>
      <c r="BZS518" s="21"/>
      <c r="BZT518" s="21"/>
      <c r="BZU518" s="21"/>
      <c r="BZV518" s="21"/>
      <c r="BZW518" s="21"/>
      <c r="BZX518" s="21"/>
      <c r="BZY518" s="21"/>
      <c r="BZZ518" s="21"/>
      <c r="CAA518" s="21"/>
      <c r="CAB518" s="21"/>
      <c r="CAC518" s="21"/>
      <c r="CAD518" s="21"/>
      <c r="CAE518" s="21"/>
      <c r="CAF518" s="21"/>
      <c r="CAG518" s="21"/>
      <c r="CAH518" s="21"/>
      <c r="CAI518" s="21"/>
      <c r="CAJ518" s="21"/>
      <c r="CAK518" s="21"/>
      <c r="CAL518" s="21"/>
      <c r="CAM518" s="21"/>
      <c r="CAN518" s="21"/>
      <c r="CAO518" s="21"/>
      <c r="CAP518" s="21"/>
      <c r="CAQ518" s="21"/>
      <c r="CAR518" s="21"/>
      <c r="CAS518" s="21"/>
      <c r="CAT518" s="21"/>
      <c r="CAU518" s="21"/>
      <c r="CAV518" s="21"/>
      <c r="CAW518" s="21"/>
      <c r="CAX518" s="21"/>
      <c r="CAY518" s="21"/>
      <c r="CAZ518" s="21"/>
      <c r="CBA518" s="21"/>
      <c r="CBB518" s="21"/>
      <c r="CBC518" s="21"/>
      <c r="CBD518" s="21"/>
      <c r="CBE518" s="21"/>
      <c r="CBF518" s="21"/>
      <c r="CBG518" s="21"/>
      <c r="CBH518" s="21"/>
      <c r="CBI518" s="21"/>
      <c r="CBJ518" s="21"/>
      <c r="CBK518" s="21"/>
      <c r="CBL518" s="21"/>
      <c r="CBM518" s="21"/>
      <c r="CBN518" s="21"/>
      <c r="CBO518" s="21"/>
      <c r="CBP518" s="21"/>
      <c r="CBQ518" s="21"/>
      <c r="CBR518" s="21"/>
      <c r="CBS518" s="21"/>
      <c r="CBT518" s="21"/>
      <c r="CBU518" s="21"/>
      <c r="CBV518" s="21"/>
      <c r="CBW518" s="21"/>
      <c r="CBX518" s="21"/>
      <c r="CBY518" s="21"/>
      <c r="CBZ518" s="21"/>
      <c r="CCA518" s="21"/>
      <c r="CCB518" s="21"/>
      <c r="CCC518" s="21"/>
      <c r="CCD518" s="21"/>
      <c r="CCE518" s="21"/>
      <c r="CCF518" s="21"/>
      <c r="CCG518" s="21"/>
      <c r="CCH518" s="21"/>
      <c r="CCI518" s="21"/>
      <c r="CCJ518" s="21"/>
      <c r="CCK518" s="21"/>
      <c r="CCL518" s="21"/>
      <c r="CCM518" s="21"/>
      <c r="CCN518" s="21"/>
      <c r="CCO518" s="21"/>
      <c r="CCP518" s="21"/>
      <c r="CCQ518" s="21"/>
      <c r="CCR518" s="21"/>
      <c r="CCS518" s="21"/>
      <c r="CCT518" s="21"/>
      <c r="CCU518" s="21"/>
      <c r="CCV518" s="21"/>
      <c r="CCW518" s="21"/>
      <c r="CCX518" s="21"/>
      <c r="CCY518" s="21"/>
      <c r="CCZ518" s="21"/>
      <c r="CDA518" s="21"/>
      <c r="CDB518" s="21"/>
      <c r="CDC518" s="21"/>
      <c r="CDD518" s="21"/>
      <c r="CDE518" s="21"/>
      <c r="CDF518" s="21"/>
      <c r="CDG518" s="21"/>
      <c r="CDH518" s="21"/>
      <c r="CDI518" s="21"/>
      <c r="CDJ518" s="21"/>
      <c r="CDK518" s="21"/>
      <c r="CDL518" s="21"/>
      <c r="CDM518" s="21"/>
      <c r="CDN518" s="21"/>
      <c r="CDO518" s="21"/>
      <c r="CDP518" s="21"/>
      <c r="CDQ518" s="21"/>
      <c r="CDR518" s="21"/>
      <c r="CDS518" s="21"/>
      <c r="CDT518" s="21"/>
      <c r="CDU518" s="21"/>
      <c r="CDV518" s="21"/>
      <c r="CDW518" s="21"/>
      <c r="CDX518" s="21"/>
      <c r="CDY518" s="21"/>
      <c r="CDZ518" s="21"/>
      <c r="CEA518" s="21"/>
      <c r="CEB518" s="21"/>
      <c r="CEC518" s="21"/>
      <c r="CED518" s="21"/>
      <c r="CEE518" s="21"/>
      <c r="CEF518" s="21"/>
      <c r="CEG518" s="21"/>
      <c r="CEH518" s="21"/>
      <c r="CEI518" s="21"/>
      <c r="CEJ518" s="21"/>
      <c r="CEK518" s="21"/>
      <c r="CEL518" s="21"/>
      <c r="CEM518" s="21"/>
      <c r="CEN518" s="21"/>
      <c r="CEO518" s="21"/>
      <c r="CEP518" s="21"/>
      <c r="CEQ518" s="21"/>
      <c r="CER518" s="21"/>
      <c r="CES518" s="21"/>
      <c r="CET518" s="21"/>
      <c r="CEU518" s="21"/>
      <c r="CEV518" s="21"/>
      <c r="CEW518" s="21"/>
      <c r="CEX518" s="21"/>
      <c r="CEY518" s="21"/>
      <c r="CEZ518" s="21"/>
      <c r="CFA518" s="21"/>
      <c r="CFB518" s="21"/>
      <c r="CFC518" s="21"/>
      <c r="CFD518" s="21"/>
      <c r="CFE518" s="21"/>
      <c r="CFF518" s="21"/>
      <c r="CFG518" s="21"/>
      <c r="CFH518" s="21"/>
      <c r="CFI518" s="21"/>
      <c r="CFJ518" s="21"/>
      <c r="CFK518" s="21"/>
      <c r="CFL518" s="21"/>
      <c r="CFM518" s="21"/>
      <c r="CFN518" s="21"/>
      <c r="CFO518" s="21"/>
      <c r="CFP518" s="21"/>
      <c r="CFQ518" s="21"/>
      <c r="CFR518" s="21"/>
      <c r="CFS518" s="21"/>
      <c r="CFT518" s="21"/>
      <c r="CFU518" s="21"/>
      <c r="CFV518" s="21"/>
      <c r="CFW518" s="21"/>
      <c r="CFX518" s="21"/>
      <c r="CFY518" s="21"/>
      <c r="CFZ518" s="21"/>
      <c r="CGA518" s="21"/>
      <c r="CGB518" s="21"/>
      <c r="CGC518" s="21"/>
      <c r="CGD518" s="21"/>
      <c r="CGE518" s="21"/>
      <c r="CGF518" s="21"/>
      <c r="CGG518" s="21"/>
      <c r="CGH518" s="21"/>
      <c r="CGI518" s="21"/>
      <c r="CGJ518" s="21"/>
      <c r="CGK518" s="21"/>
      <c r="CGL518" s="21"/>
      <c r="CGM518" s="21"/>
      <c r="CGN518" s="21"/>
      <c r="CGO518" s="21"/>
      <c r="CGP518" s="21"/>
      <c r="CGQ518" s="21"/>
      <c r="CGR518" s="21"/>
      <c r="CGS518" s="21"/>
      <c r="CGT518" s="21"/>
      <c r="CGU518" s="21"/>
      <c r="CGV518" s="21"/>
      <c r="CGW518" s="21"/>
      <c r="CGX518" s="21"/>
      <c r="CGY518" s="21"/>
      <c r="CGZ518" s="21"/>
      <c r="CHA518" s="21"/>
      <c r="CHB518" s="21"/>
      <c r="CHC518" s="21"/>
      <c r="CHD518" s="21"/>
      <c r="CHE518" s="21"/>
      <c r="CHF518" s="21"/>
      <c r="CHG518" s="21"/>
      <c r="CHH518" s="21"/>
      <c r="CHI518" s="21"/>
      <c r="CHJ518" s="21"/>
      <c r="CHK518" s="21"/>
      <c r="CHL518" s="21"/>
      <c r="CHM518" s="21"/>
      <c r="CHN518" s="21"/>
      <c r="CHO518" s="21"/>
      <c r="CHP518" s="21"/>
      <c r="CHQ518" s="21"/>
      <c r="CHR518" s="21"/>
      <c r="CHS518" s="21"/>
      <c r="CHT518" s="21"/>
      <c r="CHU518" s="21"/>
      <c r="CHV518" s="21"/>
      <c r="CHW518" s="21"/>
      <c r="CHX518" s="21"/>
      <c r="CHY518" s="21"/>
      <c r="CHZ518" s="21"/>
      <c r="CIA518" s="21"/>
      <c r="CIB518" s="21"/>
      <c r="CIC518" s="21"/>
      <c r="CID518" s="21"/>
      <c r="CIE518" s="21"/>
      <c r="CIF518" s="21"/>
      <c r="CIG518" s="21"/>
      <c r="CIH518" s="21"/>
      <c r="CII518" s="21"/>
      <c r="CIJ518" s="21"/>
      <c r="CIK518" s="21"/>
      <c r="CIL518" s="21"/>
      <c r="CIM518" s="21"/>
      <c r="CIN518" s="21"/>
      <c r="CIO518" s="21"/>
      <c r="CIP518" s="21"/>
      <c r="CIQ518" s="21"/>
      <c r="CIR518" s="21"/>
      <c r="CIS518" s="21"/>
      <c r="CIT518" s="21"/>
      <c r="CIU518" s="21"/>
      <c r="CIV518" s="21"/>
      <c r="CIW518" s="21"/>
      <c r="CIX518" s="21"/>
      <c r="CIY518" s="21"/>
      <c r="CIZ518" s="21"/>
      <c r="CJA518" s="21"/>
      <c r="CJB518" s="21"/>
      <c r="CJC518" s="21"/>
      <c r="CJD518" s="21"/>
      <c r="CJE518" s="21"/>
      <c r="CJF518" s="21"/>
      <c r="CJG518" s="21"/>
      <c r="CJH518" s="21"/>
      <c r="CJI518" s="21"/>
      <c r="CJJ518" s="21"/>
      <c r="CJK518" s="21"/>
      <c r="CJL518" s="21"/>
      <c r="CJM518" s="21"/>
      <c r="CJN518" s="21"/>
      <c r="CJO518" s="21"/>
      <c r="CJP518" s="21"/>
      <c r="CJQ518" s="21"/>
      <c r="CJR518" s="21"/>
      <c r="CJS518" s="21"/>
      <c r="CJT518" s="21"/>
      <c r="CJU518" s="21"/>
      <c r="CJV518" s="21"/>
      <c r="CJW518" s="21"/>
      <c r="CJX518" s="21"/>
      <c r="CJY518" s="21"/>
      <c r="CJZ518" s="21"/>
      <c r="CKA518" s="21"/>
      <c r="CKB518" s="21"/>
      <c r="CKC518" s="21"/>
      <c r="CKD518" s="21"/>
      <c r="CKE518" s="21"/>
      <c r="CKF518" s="21"/>
      <c r="CKG518" s="21"/>
      <c r="CKH518" s="21"/>
      <c r="CKI518" s="21"/>
      <c r="CKJ518" s="21"/>
      <c r="CKK518" s="21"/>
      <c r="CKL518" s="21"/>
      <c r="CKM518" s="21"/>
      <c r="CKN518" s="21"/>
      <c r="CKO518" s="21"/>
      <c r="CKP518" s="21"/>
      <c r="CKQ518" s="21"/>
      <c r="CKR518" s="21"/>
      <c r="CKS518" s="21"/>
      <c r="CKT518" s="21"/>
      <c r="CKU518" s="21"/>
      <c r="CKV518" s="21"/>
      <c r="CKW518" s="21"/>
      <c r="CKX518" s="21"/>
      <c r="CKY518" s="21"/>
      <c r="CKZ518" s="21"/>
      <c r="CLA518" s="21"/>
      <c r="CLB518" s="21"/>
      <c r="CLC518" s="21"/>
      <c r="CLD518" s="21"/>
      <c r="CLE518" s="21"/>
      <c r="CLF518" s="21"/>
      <c r="CLG518" s="21"/>
      <c r="CLH518" s="21"/>
      <c r="CLI518" s="21"/>
      <c r="CLJ518" s="21"/>
      <c r="CLK518" s="21"/>
      <c r="CLL518" s="21"/>
      <c r="CLM518" s="21"/>
      <c r="CLN518" s="21"/>
      <c r="CLO518" s="21"/>
      <c r="CLP518" s="21"/>
      <c r="CLQ518" s="21"/>
      <c r="CLR518" s="21"/>
      <c r="CLS518" s="21"/>
      <c r="CLT518" s="21"/>
      <c r="CLU518" s="21"/>
      <c r="CLV518" s="21"/>
      <c r="CLW518" s="21"/>
      <c r="CLX518" s="21"/>
      <c r="CLY518" s="21"/>
      <c r="CLZ518" s="21"/>
      <c r="CMA518" s="21"/>
      <c r="CMB518" s="21"/>
      <c r="CMC518" s="21"/>
      <c r="CMD518" s="21"/>
      <c r="CME518" s="21"/>
      <c r="CMF518" s="21"/>
      <c r="CMG518" s="21"/>
      <c r="CMH518" s="21"/>
      <c r="CMI518" s="21"/>
      <c r="CMJ518" s="21"/>
      <c r="CMK518" s="21"/>
      <c r="CML518" s="21"/>
      <c r="CMM518" s="21"/>
      <c r="CMN518" s="21"/>
      <c r="CMO518" s="21"/>
      <c r="CMP518" s="21"/>
      <c r="CMQ518" s="21"/>
      <c r="CMR518" s="21"/>
      <c r="CMS518" s="21"/>
      <c r="CMT518" s="21"/>
      <c r="CMU518" s="21"/>
      <c r="CMV518" s="21"/>
      <c r="CMW518" s="21"/>
      <c r="CMX518" s="21"/>
      <c r="CMY518" s="21"/>
      <c r="CMZ518" s="21"/>
      <c r="CNA518" s="21"/>
      <c r="CNB518" s="21"/>
      <c r="CNC518" s="21"/>
      <c r="CND518" s="21"/>
      <c r="CNE518" s="21"/>
      <c r="CNF518" s="21"/>
      <c r="CNG518" s="21"/>
      <c r="CNH518" s="21"/>
      <c r="CNI518" s="21"/>
      <c r="CNJ518" s="21"/>
      <c r="CNK518" s="21"/>
      <c r="CNL518" s="21"/>
      <c r="CNM518" s="21"/>
      <c r="CNN518" s="21"/>
      <c r="CNO518" s="21"/>
      <c r="CNP518" s="21"/>
      <c r="CNQ518" s="21"/>
      <c r="CNR518" s="21"/>
      <c r="CNS518" s="21"/>
      <c r="CNT518" s="21"/>
      <c r="CNU518" s="21"/>
      <c r="CNV518" s="21"/>
      <c r="CNW518" s="21"/>
      <c r="CNX518" s="21"/>
      <c r="CNY518" s="21"/>
      <c r="CNZ518" s="21"/>
      <c r="COA518" s="21"/>
      <c r="COB518" s="21"/>
      <c r="COC518" s="21"/>
      <c r="COD518" s="21"/>
      <c r="COE518" s="21"/>
      <c r="COF518" s="21"/>
      <c r="COG518" s="21"/>
      <c r="COH518" s="21"/>
      <c r="COI518" s="21"/>
      <c r="COJ518" s="21"/>
      <c r="COK518" s="21"/>
      <c r="COL518" s="21"/>
      <c r="COM518" s="21"/>
      <c r="CON518" s="21"/>
      <c r="COO518" s="21"/>
      <c r="COP518" s="21"/>
      <c r="COQ518" s="21"/>
      <c r="COR518" s="21"/>
      <c r="COS518" s="21"/>
      <c r="COT518" s="21"/>
      <c r="COU518" s="21"/>
      <c r="COV518" s="21"/>
      <c r="COW518" s="21"/>
      <c r="COX518" s="21"/>
      <c r="COY518" s="21"/>
      <c r="COZ518" s="21"/>
      <c r="CPA518" s="21"/>
      <c r="CPB518" s="21"/>
      <c r="CPC518" s="21"/>
      <c r="CPD518" s="21"/>
      <c r="CPE518" s="21"/>
      <c r="CPF518" s="21"/>
      <c r="CPG518" s="21"/>
      <c r="CPH518" s="21"/>
      <c r="CPI518" s="21"/>
      <c r="CPJ518" s="21"/>
      <c r="CPK518" s="21"/>
      <c r="CPL518" s="21"/>
      <c r="CPM518" s="21"/>
      <c r="CPN518" s="21"/>
      <c r="CPO518" s="21"/>
      <c r="CPP518" s="21"/>
      <c r="CPQ518" s="21"/>
      <c r="CPR518" s="21"/>
      <c r="CPS518" s="21"/>
      <c r="CPT518" s="21"/>
      <c r="CPU518" s="21"/>
      <c r="CPV518" s="21"/>
      <c r="CPW518" s="21"/>
      <c r="CPX518" s="21"/>
      <c r="CPY518" s="21"/>
      <c r="CPZ518" s="21"/>
      <c r="CQA518" s="21"/>
      <c r="CQB518" s="21"/>
      <c r="CQC518" s="21"/>
      <c r="CQD518" s="21"/>
      <c r="CQE518" s="21"/>
      <c r="CQF518" s="21"/>
      <c r="CQG518" s="21"/>
      <c r="CQH518" s="21"/>
      <c r="CQI518" s="21"/>
      <c r="CQJ518" s="21"/>
      <c r="CQK518" s="21"/>
      <c r="CQL518" s="21"/>
      <c r="CQM518" s="21"/>
      <c r="CQN518" s="21"/>
      <c r="CQO518" s="21"/>
      <c r="CQP518" s="21"/>
      <c r="CQQ518" s="21"/>
      <c r="CQR518" s="21"/>
      <c r="CQS518" s="21"/>
      <c r="CQT518" s="21"/>
      <c r="CQU518" s="21"/>
      <c r="CQV518" s="21"/>
      <c r="CQW518" s="21"/>
      <c r="CQX518" s="21"/>
      <c r="CQY518" s="21"/>
      <c r="CQZ518" s="21"/>
      <c r="CRA518" s="21"/>
      <c r="CRB518" s="21"/>
      <c r="CRC518" s="21"/>
      <c r="CRD518" s="21"/>
      <c r="CRE518" s="21"/>
      <c r="CRF518" s="21"/>
      <c r="CRG518" s="21"/>
      <c r="CRH518" s="21"/>
      <c r="CRI518" s="21"/>
      <c r="CRJ518" s="21"/>
      <c r="CRK518" s="21"/>
      <c r="CRL518" s="21"/>
      <c r="CRM518" s="21"/>
      <c r="CRN518" s="21"/>
      <c r="CRO518" s="21"/>
      <c r="CRP518" s="21"/>
      <c r="CRQ518" s="21"/>
      <c r="CRR518" s="21"/>
      <c r="CRS518" s="21"/>
      <c r="CRT518" s="21"/>
      <c r="CRU518" s="21"/>
      <c r="CRV518" s="21"/>
      <c r="CRW518" s="21"/>
      <c r="CRX518" s="21"/>
      <c r="CRY518" s="21"/>
      <c r="CRZ518" s="21"/>
      <c r="CSA518" s="21"/>
      <c r="CSB518" s="21"/>
      <c r="CSC518" s="21"/>
      <c r="CSD518" s="21"/>
      <c r="CSE518" s="21"/>
      <c r="CSF518" s="21"/>
      <c r="CSG518" s="21"/>
      <c r="CSH518" s="21"/>
      <c r="CSI518" s="21"/>
      <c r="CSJ518" s="21"/>
      <c r="CSK518" s="21"/>
      <c r="CSL518" s="21"/>
      <c r="CSM518" s="21"/>
      <c r="CSN518" s="21"/>
      <c r="CSO518" s="21"/>
      <c r="CSP518" s="21"/>
      <c r="CSQ518" s="21"/>
      <c r="CSR518" s="21"/>
      <c r="CSS518" s="21"/>
      <c r="CST518" s="21"/>
      <c r="CSU518" s="21"/>
      <c r="CSV518" s="21"/>
      <c r="CSW518" s="21"/>
      <c r="CSX518" s="21"/>
      <c r="CSY518" s="21"/>
      <c r="CSZ518" s="21"/>
      <c r="CTA518" s="21"/>
      <c r="CTB518" s="21"/>
      <c r="CTC518" s="21"/>
      <c r="CTD518" s="21"/>
      <c r="CTE518" s="21"/>
      <c r="CTF518" s="21"/>
      <c r="CTG518" s="21"/>
      <c r="CTH518" s="21"/>
      <c r="CTI518" s="21"/>
      <c r="CTJ518" s="21"/>
      <c r="CTK518" s="21"/>
      <c r="CTL518" s="21"/>
      <c r="CTM518" s="21"/>
      <c r="CTN518" s="21"/>
      <c r="CTO518" s="21"/>
      <c r="CTP518" s="21"/>
      <c r="CTQ518" s="21"/>
      <c r="CTR518" s="21"/>
      <c r="CTS518" s="21"/>
      <c r="CTT518" s="21"/>
      <c r="CTU518" s="21"/>
      <c r="CTV518" s="21"/>
      <c r="CTW518" s="21"/>
      <c r="CTX518" s="21"/>
      <c r="CTY518" s="21"/>
      <c r="CTZ518" s="21"/>
      <c r="CUA518" s="21"/>
      <c r="CUB518" s="21"/>
      <c r="CUC518" s="21"/>
      <c r="CUD518" s="21"/>
      <c r="CUE518" s="21"/>
      <c r="CUF518" s="21"/>
      <c r="CUG518" s="21"/>
      <c r="CUH518" s="21"/>
      <c r="CUI518" s="21"/>
      <c r="CUJ518" s="21"/>
      <c r="CUK518" s="21"/>
      <c r="CUL518" s="21"/>
      <c r="CUM518" s="21"/>
      <c r="CUN518" s="21"/>
      <c r="CUO518" s="21"/>
      <c r="CUP518" s="21"/>
      <c r="CUQ518" s="21"/>
      <c r="CUR518" s="21"/>
      <c r="CUS518" s="21"/>
      <c r="CUT518" s="21"/>
      <c r="CUU518" s="21"/>
      <c r="CUV518" s="21"/>
      <c r="CUW518" s="21"/>
      <c r="CUX518" s="21"/>
      <c r="CUY518" s="21"/>
      <c r="CUZ518" s="21"/>
      <c r="CVA518" s="21"/>
      <c r="CVB518" s="21"/>
      <c r="CVC518" s="21"/>
      <c r="CVD518" s="21"/>
      <c r="CVE518" s="21"/>
      <c r="CVF518" s="21"/>
      <c r="CVG518" s="21"/>
      <c r="CVH518" s="21"/>
      <c r="CVI518" s="21"/>
      <c r="CVJ518" s="21"/>
      <c r="CVK518" s="21"/>
      <c r="CVL518" s="21"/>
      <c r="CVM518" s="21"/>
      <c r="CVN518" s="21"/>
      <c r="CVO518" s="21"/>
      <c r="CVP518" s="21"/>
      <c r="CVQ518" s="21"/>
      <c r="CVR518" s="21"/>
      <c r="CVS518" s="21"/>
      <c r="CVT518" s="21"/>
      <c r="CVU518" s="21"/>
      <c r="CVV518" s="21"/>
      <c r="CVW518" s="21"/>
      <c r="CVX518" s="21"/>
      <c r="CVY518" s="21"/>
      <c r="CVZ518" s="21"/>
      <c r="CWA518" s="21"/>
      <c r="CWB518" s="21"/>
      <c r="CWC518" s="21"/>
      <c r="CWD518" s="21"/>
      <c r="CWE518" s="21"/>
      <c r="CWF518" s="21"/>
      <c r="CWG518" s="21"/>
      <c r="CWH518" s="21"/>
      <c r="CWI518" s="21"/>
      <c r="CWJ518" s="21"/>
      <c r="CWK518" s="21"/>
      <c r="CWL518" s="21"/>
      <c r="CWM518" s="21"/>
      <c r="CWN518" s="21"/>
      <c r="CWO518" s="21"/>
      <c r="CWP518" s="21"/>
      <c r="CWQ518" s="21"/>
      <c r="CWR518" s="21"/>
      <c r="CWS518" s="21"/>
      <c r="CWT518" s="21"/>
      <c r="CWU518" s="21"/>
      <c r="CWV518" s="21"/>
      <c r="CWW518" s="21"/>
      <c r="CWX518" s="21"/>
      <c r="CWY518" s="21"/>
      <c r="CWZ518" s="21"/>
      <c r="CXA518" s="21"/>
      <c r="CXB518" s="21"/>
      <c r="CXC518" s="21"/>
      <c r="CXD518" s="21"/>
      <c r="CXE518" s="21"/>
      <c r="CXF518" s="21"/>
      <c r="CXG518" s="21"/>
      <c r="CXH518" s="21"/>
      <c r="CXI518" s="21"/>
      <c r="CXJ518" s="21"/>
      <c r="CXK518" s="21"/>
      <c r="CXL518" s="21"/>
      <c r="CXM518" s="21"/>
      <c r="CXN518" s="21"/>
      <c r="CXO518" s="21"/>
      <c r="CXP518" s="21"/>
      <c r="CXQ518" s="21"/>
      <c r="CXR518" s="21"/>
      <c r="CXS518" s="21"/>
      <c r="CXT518" s="21"/>
      <c r="CXU518" s="21"/>
      <c r="CXV518" s="21"/>
      <c r="CXW518" s="21"/>
      <c r="CXX518" s="21"/>
      <c r="CXY518" s="21"/>
      <c r="CXZ518" s="21"/>
      <c r="CYA518" s="21"/>
      <c r="CYB518" s="21"/>
      <c r="CYC518" s="21"/>
      <c r="CYD518" s="21"/>
      <c r="CYE518" s="21"/>
      <c r="CYF518" s="21"/>
      <c r="CYG518" s="21"/>
      <c r="CYH518" s="21"/>
      <c r="CYI518" s="21"/>
      <c r="CYJ518" s="21"/>
      <c r="CYK518" s="21"/>
      <c r="CYL518" s="21"/>
      <c r="CYM518" s="21"/>
      <c r="CYN518" s="21"/>
      <c r="CYO518" s="21"/>
      <c r="CYP518" s="21"/>
      <c r="CYQ518" s="21"/>
      <c r="CYR518" s="21"/>
      <c r="CYS518" s="21"/>
      <c r="CYT518" s="21"/>
      <c r="CYU518" s="21"/>
      <c r="CYV518" s="21"/>
      <c r="CYW518" s="21"/>
      <c r="CYX518" s="21"/>
      <c r="CYY518" s="21"/>
      <c r="CYZ518" s="21"/>
      <c r="CZA518" s="21"/>
      <c r="CZB518" s="21"/>
      <c r="CZC518" s="21"/>
      <c r="CZD518" s="21"/>
      <c r="CZE518" s="21"/>
      <c r="CZF518" s="21"/>
      <c r="CZG518" s="21"/>
      <c r="CZH518" s="21"/>
      <c r="CZI518" s="21"/>
      <c r="CZJ518" s="21"/>
      <c r="CZK518" s="21"/>
      <c r="CZL518" s="21"/>
      <c r="CZM518" s="21"/>
      <c r="CZN518" s="21"/>
      <c r="CZO518" s="21"/>
      <c r="CZP518" s="21"/>
      <c r="CZQ518" s="21"/>
      <c r="CZR518" s="21"/>
      <c r="CZS518" s="21"/>
      <c r="CZT518" s="21"/>
      <c r="CZU518" s="21"/>
      <c r="CZV518" s="21"/>
      <c r="CZW518" s="21"/>
      <c r="CZX518" s="21"/>
      <c r="CZY518" s="21"/>
      <c r="CZZ518" s="21"/>
      <c r="DAA518" s="21"/>
      <c r="DAB518" s="21"/>
      <c r="DAC518" s="21"/>
      <c r="DAD518" s="21"/>
      <c r="DAE518" s="21"/>
      <c r="DAF518" s="21"/>
      <c r="DAG518" s="21"/>
      <c r="DAH518" s="21"/>
      <c r="DAI518" s="21"/>
      <c r="DAJ518" s="21"/>
      <c r="DAK518" s="21"/>
      <c r="DAL518" s="21"/>
      <c r="DAM518" s="21"/>
      <c r="DAN518" s="21"/>
      <c r="DAO518" s="21"/>
      <c r="DAP518" s="21"/>
      <c r="DAQ518" s="21"/>
      <c r="DAR518" s="21"/>
      <c r="DAS518" s="21"/>
      <c r="DAT518" s="21"/>
      <c r="DAU518" s="21"/>
      <c r="DAV518" s="21"/>
      <c r="DAW518" s="21"/>
      <c r="DAX518" s="21"/>
      <c r="DAY518" s="21"/>
      <c r="DAZ518" s="21"/>
      <c r="DBA518" s="21"/>
      <c r="DBB518" s="21"/>
      <c r="DBC518" s="21"/>
      <c r="DBD518" s="21"/>
      <c r="DBE518" s="21"/>
      <c r="DBF518" s="21"/>
      <c r="DBG518" s="21"/>
      <c r="DBH518" s="21"/>
      <c r="DBI518" s="21"/>
      <c r="DBJ518" s="21"/>
      <c r="DBK518" s="21"/>
      <c r="DBL518" s="21"/>
      <c r="DBM518" s="21"/>
      <c r="DBN518" s="21"/>
      <c r="DBO518" s="21"/>
      <c r="DBP518" s="21"/>
      <c r="DBQ518" s="21"/>
      <c r="DBR518" s="21"/>
      <c r="DBS518" s="21"/>
      <c r="DBT518" s="21"/>
      <c r="DBU518" s="21"/>
      <c r="DBV518" s="21"/>
      <c r="DBW518" s="21"/>
      <c r="DBX518" s="21"/>
      <c r="DBY518" s="21"/>
      <c r="DBZ518" s="21"/>
      <c r="DCA518" s="21"/>
      <c r="DCB518" s="21"/>
      <c r="DCC518" s="21"/>
      <c r="DCD518" s="21"/>
      <c r="DCE518" s="21"/>
      <c r="DCF518" s="21"/>
      <c r="DCG518" s="21"/>
      <c r="DCH518" s="21"/>
      <c r="DCI518" s="21"/>
      <c r="DCJ518" s="21"/>
      <c r="DCK518" s="21"/>
      <c r="DCL518" s="21"/>
      <c r="DCM518" s="21"/>
      <c r="DCN518" s="21"/>
      <c r="DCO518" s="21"/>
      <c r="DCP518" s="21"/>
      <c r="DCQ518" s="21"/>
      <c r="DCR518" s="21"/>
      <c r="DCS518" s="21"/>
      <c r="DCT518" s="21"/>
      <c r="DCU518" s="21"/>
      <c r="DCV518" s="21"/>
      <c r="DCW518" s="21"/>
      <c r="DCX518" s="21"/>
      <c r="DCY518" s="21"/>
      <c r="DCZ518" s="21"/>
      <c r="DDA518" s="21"/>
      <c r="DDB518" s="21"/>
      <c r="DDC518" s="21"/>
      <c r="DDD518" s="21"/>
      <c r="DDE518" s="21"/>
      <c r="DDF518" s="21"/>
      <c r="DDG518" s="21"/>
      <c r="DDH518" s="21"/>
      <c r="DDI518" s="21"/>
      <c r="DDJ518" s="21"/>
      <c r="DDK518" s="21"/>
      <c r="DDL518" s="21"/>
      <c r="DDM518" s="21"/>
      <c r="DDN518" s="21"/>
      <c r="DDO518" s="21"/>
      <c r="DDP518" s="21"/>
      <c r="DDQ518" s="21"/>
      <c r="DDR518" s="21"/>
      <c r="DDS518" s="21"/>
      <c r="DDT518" s="21"/>
      <c r="DDU518" s="21"/>
      <c r="DDV518" s="21"/>
      <c r="DDW518" s="21"/>
      <c r="DDX518" s="21"/>
      <c r="DDY518" s="21"/>
      <c r="DDZ518" s="21"/>
      <c r="DEA518" s="21"/>
      <c r="DEB518" s="21"/>
      <c r="DEC518" s="21"/>
      <c r="DED518" s="21"/>
      <c r="DEE518" s="21"/>
      <c r="DEF518" s="21"/>
      <c r="DEG518" s="21"/>
      <c r="DEH518" s="21"/>
      <c r="DEI518" s="21"/>
      <c r="DEJ518" s="21"/>
      <c r="DEK518" s="21"/>
      <c r="DEL518" s="21"/>
      <c r="DEM518" s="21"/>
      <c r="DEN518" s="21"/>
      <c r="DEO518" s="21"/>
      <c r="DEP518" s="21"/>
      <c r="DEQ518" s="21"/>
      <c r="DER518" s="21"/>
      <c r="DES518" s="21"/>
      <c r="DET518" s="21"/>
      <c r="DEU518" s="21"/>
      <c r="DEV518" s="21"/>
      <c r="DEW518" s="21"/>
      <c r="DEX518" s="21"/>
      <c r="DEY518" s="21"/>
      <c r="DEZ518" s="21"/>
      <c r="DFA518" s="21"/>
      <c r="DFB518" s="21"/>
      <c r="DFC518" s="21"/>
      <c r="DFD518" s="21"/>
      <c r="DFE518" s="21"/>
      <c r="DFF518" s="21"/>
      <c r="DFG518" s="21"/>
      <c r="DFH518" s="21"/>
      <c r="DFI518" s="21"/>
      <c r="DFJ518" s="21"/>
      <c r="DFK518" s="21"/>
      <c r="DFL518" s="21"/>
      <c r="DFM518" s="21"/>
      <c r="DFN518" s="21"/>
      <c r="DFO518" s="21"/>
      <c r="DFP518" s="21"/>
      <c r="DFQ518" s="21"/>
      <c r="DFR518" s="21"/>
      <c r="DFS518" s="21"/>
      <c r="DFT518" s="21"/>
      <c r="DFU518" s="21"/>
      <c r="DFV518" s="21"/>
      <c r="DFW518" s="21"/>
      <c r="DFX518" s="21"/>
      <c r="DFY518" s="21"/>
      <c r="DFZ518" s="21"/>
      <c r="DGA518" s="21"/>
      <c r="DGB518" s="21"/>
      <c r="DGC518" s="21"/>
      <c r="DGD518" s="21"/>
      <c r="DGE518" s="21"/>
      <c r="DGF518" s="21"/>
      <c r="DGG518" s="21"/>
      <c r="DGH518" s="21"/>
      <c r="DGI518" s="21"/>
      <c r="DGJ518" s="21"/>
      <c r="DGK518" s="21"/>
      <c r="DGL518" s="21"/>
      <c r="DGM518" s="21"/>
      <c r="DGN518" s="21"/>
      <c r="DGO518" s="21"/>
      <c r="DGP518" s="21"/>
      <c r="DGQ518" s="21"/>
      <c r="DGR518" s="21"/>
      <c r="DGS518" s="21"/>
      <c r="DGT518" s="21"/>
      <c r="DGU518" s="21"/>
      <c r="DGV518" s="21"/>
      <c r="DGW518" s="21"/>
      <c r="DGX518" s="21"/>
      <c r="DGY518" s="21"/>
      <c r="DGZ518" s="21"/>
      <c r="DHA518" s="21"/>
      <c r="DHB518" s="21"/>
      <c r="DHC518" s="21"/>
      <c r="DHD518" s="21"/>
      <c r="DHE518" s="21"/>
      <c r="DHF518" s="21"/>
      <c r="DHG518" s="21"/>
      <c r="DHH518" s="21"/>
      <c r="DHI518" s="21"/>
      <c r="DHJ518" s="21"/>
      <c r="DHK518" s="21"/>
      <c r="DHL518" s="21"/>
      <c r="DHM518" s="21"/>
      <c r="DHN518" s="21"/>
      <c r="DHO518" s="21"/>
      <c r="DHP518" s="21"/>
      <c r="DHQ518" s="21"/>
      <c r="DHR518" s="21"/>
      <c r="DHS518" s="21"/>
      <c r="DHT518" s="21"/>
      <c r="DHU518" s="21"/>
      <c r="DHV518" s="21"/>
      <c r="DHW518" s="21"/>
      <c r="DHX518" s="21"/>
      <c r="DHY518" s="21"/>
      <c r="DHZ518" s="21"/>
      <c r="DIA518" s="21"/>
      <c r="DIB518" s="21"/>
      <c r="DIC518" s="21"/>
      <c r="DID518" s="21"/>
      <c r="DIE518" s="21"/>
      <c r="DIF518" s="21"/>
      <c r="DIG518" s="21"/>
      <c r="DIH518" s="21"/>
      <c r="DII518" s="21"/>
      <c r="DIJ518" s="21"/>
      <c r="DIK518" s="21"/>
      <c r="DIL518" s="21"/>
      <c r="DIM518" s="21"/>
      <c r="DIN518" s="21"/>
      <c r="DIO518" s="21"/>
      <c r="DIP518" s="21"/>
      <c r="DIQ518" s="21"/>
      <c r="DIR518" s="21"/>
      <c r="DIS518" s="21"/>
      <c r="DIT518" s="21"/>
      <c r="DIU518" s="21"/>
      <c r="DIV518" s="21"/>
      <c r="DIW518" s="21"/>
      <c r="DIX518" s="21"/>
      <c r="DIY518" s="21"/>
      <c r="DIZ518" s="21"/>
      <c r="DJA518" s="21"/>
      <c r="DJB518" s="21"/>
      <c r="DJC518" s="21"/>
      <c r="DJD518" s="21"/>
      <c r="DJE518" s="21"/>
      <c r="DJF518" s="21"/>
      <c r="DJG518" s="21"/>
      <c r="DJH518" s="21"/>
      <c r="DJI518" s="21"/>
      <c r="DJJ518" s="21"/>
      <c r="DJK518" s="21"/>
      <c r="DJL518" s="21"/>
      <c r="DJM518" s="21"/>
      <c r="DJN518" s="21"/>
      <c r="DJO518" s="21"/>
      <c r="DJP518" s="21"/>
      <c r="DJQ518" s="21"/>
      <c r="DJR518" s="21"/>
      <c r="DJS518" s="21"/>
      <c r="DJT518" s="21"/>
      <c r="DJU518" s="21"/>
      <c r="DJV518" s="21"/>
      <c r="DJW518" s="21"/>
      <c r="DJX518" s="21"/>
      <c r="DJY518" s="21"/>
      <c r="DJZ518" s="21"/>
      <c r="DKA518" s="21"/>
      <c r="DKB518" s="21"/>
      <c r="DKC518" s="21"/>
      <c r="DKD518" s="21"/>
      <c r="DKE518" s="21"/>
      <c r="DKF518" s="21"/>
      <c r="DKG518" s="21"/>
      <c r="DKH518" s="21"/>
      <c r="DKI518" s="21"/>
      <c r="DKJ518" s="21"/>
      <c r="DKK518" s="21"/>
      <c r="DKL518" s="21"/>
      <c r="DKM518" s="21"/>
      <c r="DKN518" s="21"/>
      <c r="DKO518" s="21"/>
      <c r="DKP518" s="21"/>
      <c r="DKQ518" s="21"/>
      <c r="DKR518" s="21"/>
      <c r="DKS518" s="21"/>
      <c r="DKT518" s="21"/>
      <c r="DKU518" s="21"/>
      <c r="DKV518" s="21"/>
      <c r="DKW518" s="21"/>
      <c r="DKX518" s="21"/>
      <c r="DKY518" s="21"/>
      <c r="DKZ518" s="21"/>
      <c r="DLA518" s="21"/>
      <c r="DLB518" s="21"/>
      <c r="DLC518" s="21"/>
      <c r="DLD518" s="21"/>
      <c r="DLE518" s="21"/>
      <c r="DLF518" s="21"/>
      <c r="DLG518" s="21"/>
      <c r="DLH518" s="21"/>
      <c r="DLI518" s="21"/>
      <c r="DLJ518" s="21"/>
      <c r="DLK518" s="21"/>
      <c r="DLL518" s="21"/>
      <c r="DLM518" s="21"/>
      <c r="DLN518" s="21"/>
      <c r="DLO518" s="21"/>
      <c r="DLP518" s="21"/>
      <c r="DLQ518" s="21"/>
      <c r="DLR518" s="21"/>
      <c r="DLS518" s="21"/>
      <c r="DLT518" s="21"/>
      <c r="DLU518" s="21"/>
      <c r="DLV518" s="21"/>
      <c r="DLW518" s="21"/>
      <c r="DLX518" s="21"/>
      <c r="DLY518" s="21"/>
      <c r="DLZ518" s="21"/>
      <c r="DMA518" s="21"/>
      <c r="DMB518" s="21"/>
      <c r="DMC518" s="21"/>
      <c r="DMD518" s="21"/>
      <c r="DME518" s="21"/>
      <c r="DMF518" s="21"/>
      <c r="DMG518" s="21"/>
      <c r="DMH518" s="21"/>
      <c r="DMI518" s="21"/>
      <c r="DMJ518" s="21"/>
      <c r="DMK518" s="21"/>
      <c r="DML518" s="21"/>
      <c r="DMM518" s="21"/>
      <c r="DMN518" s="21"/>
      <c r="DMO518" s="21"/>
      <c r="DMP518" s="21"/>
      <c r="DMQ518" s="21"/>
      <c r="DMR518" s="21"/>
      <c r="DMS518" s="21"/>
      <c r="DMT518" s="21"/>
      <c r="DMU518" s="21"/>
      <c r="DMV518" s="21"/>
      <c r="DMW518" s="21"/>
      <c r="DMX518" s="21"/>
      <c r="DMY518" s="21"/>
      <c r="DMZ518" s="21"/>
      <c r="DNA518" s="21"/>
      <c r="DNB518" s="21"/>
      <c r="DNC518" s="21"/>
      <c r="DND518" s="21"/>
      <c r="DNE518" s="21"/>
      <c r="DNF518" s="21"/>
      <c r="DNG518" s="21"/>
      <c r="DNH518" s="21"/>
      <c r="DNI518" s="21"/>
      <c r="DNJ518" s="21"/>
      <c r="DNK518" s="21"/>
      <c r="DNL518" s="21"/>
      <c r="DNM518" s="21"/>
      <c r="DNN518" s="21"/>
      <c r="DNO518" s="21"/>
      <c r="DNP518" s="21"/>
      <c r="DNQ518" s="21"/>
      <c r="DNR518" s="21"/>
      <c r="DNS518" s="21"/>
      <c r="DNT518" s="21"/>
      <c r="DNU518" s="21"/>
      <c r="DNV518" s="21"/>
      <c r="DNW518" s="21"/>
      <c r="DNX518" s="21"/>
      <c r="DNY518" s="21"/>
      <c r="DNZ518" s="21"/>
      <c r="DOA518" s="21"/>
      <c r="DOB518" s="21"/>
      <c r="DOC518" s="21"/>
      <c r="DOD518" s="21"/>
      <c r="DOE518" s="21"/>
      <c r="DOF518" s="21"/>
      <c r="DOG518" s="21"/>
      <c r="DOH518" s="21"/>
      <c r="DOI518" s="21"/>
      <c r="DOJ518" s="21"/>
      <c r="DOK518" s="21"/>
      <c r="DOL518" s="21"/>
      <c r="DOM518" s="21"/>
      <c r="DON518" s="21"/>
      <c r="DOO518" s="21"/>
      <c r="DOP518" s="21"/>
      <c r="DOQ518" s="21"/>
      <c r="DOR518" s="21"/>
      <c r="DOS518" s="21"/>
      <c r="DOT518" s="21"/>
      <c r="DOU518" s="21"/>
      <c r="DOV518" s="21"/>
      <c r="DOW518" s="21"/>
      <c r="DOX518" s="21"/>
      <c r="DOY518" s="21"/>
      <c r="DOZ518" s="21"/>
      <c r="DPA518" s="21"/>
      <c r="DPB518" s="21"/>
      <c r="DPC518" s="21"/>
      <c r="DPD518" s="21"/>
      <c r="DPE518" s="21"/>
      <c r="DPF518" s="21"/>
      <c r="DPG518" s="21"/>
      <c r="DPH518" s="21"/>
      <c r="DPI518" s="21"/>
      <c r="DPJ518" s="21"/>
      <c r="DPK518" s="21"/>
      <c r="DPL518" s="21"/>
      <c r="DPM518" s="21"/>
      <c r="DPN518" s="21"/>
      <c r="DPO518" s="21"/>
      <c r="DPP518" s="21"/>
      <c r="DPQ518" s="21"/>
      <c r="DPR518" s="21"/>
      <c r="DPS518" s="21"/>
      <c r="DPT518" s="21"/>
      <c r="DPU518" s="21"/>
      <c r="DPV518" s="21"/>
      <c r="DPW518" s="21"/>
      <c r="DPX518" s="21"/>
      <c r="DPY518" s="21"/>
      <c r="DPZ518" s="21"/>
      <c r="DQA518" s="21"/>
      <c r="DQB518" s="21"/>
      <c r="DQC518" s="21"/>
      <c r="DQD518" s="21"/>
      <c r="DQE518" s="21"/>
      <c r="DQF518" s="21"/>
      <c r="DQG518" s="21"/>
      <c r="DQH518" s="21"/>
      <c r="DQI518" s="21"/>
      <c r="DQJ518" s="21"/>
      <c r="DQK518" s="21"/>
      <c r="DQL518" s="21"/>
      <c r="DQM518" s="21"/>
      <c r="DQN518" s="21"/>
      <c r="DQO518" s="21"/>
      <c r="DQP518" s="21"/>
      <c r="DQQ518" s="21"/>
      <c r="DQR518" s="21"/>
      <c r="DQS518" s="21"/>
      <c r="DQT518" s="21"/>
      <c r="DQU518" s="21"/>
      <c r="DQV518" s="21"/>
      <c r="DQW518" s="21"/>
      <c r="DQX518" s="21"/>
      <c r="DQY518" s="21"/>
      <c r="DQZ518" s="21"/>
      <c r="DRA518" s="21"/>
      <c r="DRB518" s="21"/>
      <c r="DRC518" s="21"/>
      <c r="DRD518" s="21"/>
      <c r="DRE518" s="21"/>
      <c r="DRF518" s="21"/>
      <c r="DRG518" s="21"/>
      <c r="DRH518" s="21"/>
      <c r="DRI518" s="21"/>
      <c r="DRJ518" s="21"/>
      <c r="DRK518" s="21"/>
      <c r="DRL518" s="21"/>
      <c r="DRM518" s="21"/>
      <c r="DRN518" s="21"/>
      <c r="DRO518" s="21"/>
      <c r="DRP518" s="21"/>
      <c r="DRQ518" s="21"/>
      <c r="DRR518" s="21"/>
      <c r="DRS518" s="21"/>
      <c r="DRT518" s="21"/>
      <c r="DRU518" s="21"/>
      <c r="DRV518" s="21"/>
      <c r="DRW518" s="21"/>
      <c r="DRX518" s="21"/>
      <c r="DRY518" s="21"/>
      <c r="DRZ518" s="21"/>
      <c r="DSA518" s="21"/>
      <c r="DSB518" s="21"/>
      <c r="DSC518" s="21"/>
      <c r="DSD518" s="21"/>
      <c r="DSE518" s="21"/>
      <c r="DSF518" s="21"/>
      <c r="DSG518" s="21"/>
      <c r="DSH518" s="21"/>
      <c r="DSI518" s="21"/>
      <c r="DSJ518" s="21"/>
      <c r="DSK518" s="21"/>
      <c r="DSL518" s="21"/>
      <c r="DSM518" s="21"/>
      <c r="DSN518" s="21"/>
      <c r="DSO518" s="21"/>
      <c r="DSP518" s="21"/>
      <c r="DSQ518" s="21"/>
      <c r="DSR518" s="21"/>
      <c r="DSS518" s="21"/>
      <c r="DST518" s="21"/>
      <c r="DSU518" s="21"/>
      <c r="DSV518" s="21"/>
      <c r="DSW518" s="21"/>
      <c r="DSX518" s="21"/>
      <c r="DSY518" s="21"/>
      <c r="DSZ518" s="21"/>
      <c r="DTA518" s="21"/>
      <c r="DTB518" s="21"/>
      <c r="DTC518" s="21"/>
      <c r="DTD518" s="21"/>
      <c r="DTE518" s="21"/>
      <c r="DTF518" s="21"/>
      <c r="DTG518" s="21"/>
      <c r="DTH518" s="21"/>
      <c r="DTI518" s="21"/>
      <c r="DTJ518" s="21"/>
      <c r="DTK518" s="21"/>
      <c r="DTL518" s="21"/>
      <c r="DTM518" s="21"/>
      <c r="DTN518" s="21"/>
      <c r="DTO518" s="21"/>
      <c r="DTP518" s="21"/>
      <c r="DTQ518" s="21"/>
      <c r="DTR518" s="21"/>
      <c r="DTS518" s="21"/>
      <c r="DTT518" s="21"/>
      <c r="DTU518" s="21"/>
      <c r="DTV518" s="21"/>
      <c r="DTW518" s="21"/>
      <c r="DTX518" s="21"/>
      <c r="DTY518" s="21"/>
      <c r="DTZ518" s="21"/>
      <c r="DUA518" s="21"/>
      <c r="DUB518" s="21"/>
      <c r="DUC518" s="21"/>
      <c r="DUD518" s="21"/>
      <c r="DUE518" s="21"/>
      <c r="DUF518" s="21"/>
      <c r="DUG518" s="21"/>
      <c r="DUH518" s="21"/>
      <c r="DUI518" s="21"/>
      <c r="DUJ518" s="21"/>
      <c r="DUK518" s="21"/>
      <c r="DUL518" s="21"/>
      <c r="DUM518" s="21"/>
      <c r="DUN518" s="21"/>
      <c r="DUO518" s="21"/>
      <c r="DUP518" s="21"/>
      <c r="DUQ518" s="21"/>
      <c r="DUR518" s="21"/>
      <c r="DUS518" s="21"/>
      <c r="DUT518" s="21"/>
      <c r="DUU518" s="21"/>
      <c r="DUV518" s="21"/>
      <c r="DUW518" s="21"/>
      <c r="DUX518" s="21"/>
      <c r="DUY518" s="21"/>
      <c r="DUZ518" s="21"/>
      <c r="DVA518" s="21"/>
      <c r="DVB518" s="21"/>
      <c r="DVC518" s="21"/>
      <c r="DVD518" s="21"/>
      <c r="DVE518" s="21"/>
      <c r="DVF518" s="21"/>
      <c r="DVG518" s="21"/>
      <c r="DVH518" s="21"/>
      <c r="DVI518" s="21"/>
      <c r="DVJ518" s="21"/>
      <c r="DVK518" s="21"/>
      <c r="DVL518" s="21"/>
      <c r="DVM518" s="21"/>
      <c r="DVN518" s="21"/>
      <c r="DVO518" s="21"/>
      <c r="DVP518" s="21"/>
      <c r="DVQ518" s="21"/>
      <c r="DVR518" s="21"/>
      <c r="DVS518" s="21"/>
      <c r="DVT518" s="21"/>
      <c r="DVU518" s="21"/>
      <c r="DVV518" s="21"/>
      <c r="DVW518" s="21"/>
      <c r="DVX518" s="21"/>
      <c r="DVY518" s="21"/>
      <c r="DVZ518" s="21"/>
      <c r="DWA518" s="21"/>
      <c r="DWB518" s="21"/>
      <c r="DWC518" s="21"/>
      <c r="DWD518" s="21"/>
      <c r="DWE518" s="21"/>
      <c r="DWF518" s="21"/>
      <c r="DWG518" s="21"/>
      <c r="DWH518" s="21"/>
      <c r="DWI518" s="21"/>
      <c r="DWJ518" s="21"/>
      <c r="DWK518" s="21"/>
      <c r="DWL518" s="21"/>
      <c r="DWM518" s="21"/>
      <c r="DWN518" s="21"/>
      <c r="DWO518" s="21"/>
      <c r="DWP518" s="21"/>
      <c r="DWQ518" s="21"/>
      <c r="DWR518" s="21"/>
      <c r="DWS518" s="21"/>
      <c r="DWT518" s="21"/>
      <c r="DWU518" s="21"/>
      <c r="DWV518" s="21"/>
      <c r="DWW518" s="21"/>
      <c r="DWX518" s="21"/>
      <c r="DWY518" s="21"/>
      <c r="DWZ518" s="21"/>
      <c r="DXA518" s="21"/>
      <c r="DXB518" s="21"/>
      <c r="DXC518" s="21"/>
      <c r="DXD518" s="21"/>
      <c r="DXE518" s="21"/>
      <c r="DXF518" s="21"/>
      <c r="DXG518" s="21"/>
      <c r="DXH518" s="21"/>
      <c r="DXI518" s="21"/>
      <c r="DXJ518" s="21"/>
      <c r="DXK518" s="21"/>
      <c r="DXL518" s="21"/>
      <c r="DXM518" s="21"/>
      <c r="DXN518" s="21"/>
      <c r="DXO518" s="21"/>
      <c r="DXP518" s="21"/>
      <c r="DXQ518" s="21"/>
      <c r="DXR518" s="21"/>
      <c r="DXS518" s="21"/>
      <c r="DXT518" s="21"/>
      <c r="DXU518" s="21"/>
      <c r="DXV518" s="21"/>
      <c r="DXW518" s="21"/>
      <c r="DXX518" s="21"/>
      <c r="DXY518" s="21"/>
      <c r="DXZ518" s="21"/>
      <c r="DYA518" s="21"/>
      <c r="DYB518" s="21"/>
      <c r="DYC518" s="21"/>
      <c r="DYD518" s="21"/>
      <c r="DYE518" s="21"/>
      <c r="DYF518" s="21"/>
      <c r="DYG518" s="21"/>
      <c r="DYH518" s="21"/>
      <c r="DYI518" s="21"/>
      <c r="DYJ518" s="21"/>
      <c r="DYK518" s="21"/>
      <c r="DYL518" s="21"/>
      <c r="DYM518" s="21"/>
      <c r="DYN518" s="21"/>
      <c r="DYO518" s="21"/>
      <c r="DYP518" s="21"/>
      <c r="DYQ518" s="21"/>
      <c r="DYR518" s="21"/>
      <c r="DYS518" s="21"/>
      <c r="DYT518" s="21"/>
      <c r="DYU518" s="21"/>
      <c r="DYV518" s="21"/>
      <c r="DYW518" s="21"/>
      <c r="DYX518" s="21"/>
      <c r="DYY518" s="21"/>
      <c r="DYZ518" s="21"/>
      <c r="DZA518" s="21"/>
      <c r="DZB518" s="21"/>
      <c r="DZC518" s="21"/>
      <c r="DZD518" s="21"/>
      <c r="DZE518" s="21"/>
      <c r="DZF518" s="21"/>
      <c r="DZG518" s="21"/>
      <c r="DZH518" s="21"/>
      <c r="DZI518" s="21"/>
      <c r="DZJ518" s="21"/>
      <c r="DZK518" s="21"/>
      <c r="DZL518" s="21"/>
      <c r="DZM518" s="21"/>
      <c r="DZN518" s="21"/>
      <c r="DZO518" s="21"/>
      <c r="DZP518" s="21"/>
      <c r="DZQ518" s="21"/>
      <c r="DZR518" s="21"/>
      <c r="DZS518" s="21"/>
      <c r="DZT518" s="21"/>
      <c r="DZU518" s="21"/>
      <c r="DZV518" s="21"/>
      <c r="DZW518" s="21"/>
      <c r="DZX518" s="21"/>
      <c r="DZY518" s="21"/>
      <c r="DZZ518" s="21"/>
      <c r="EAA518" s="21"/>
      <c r="EAB518" s="21"/>
      <c r="EAC518" s="21"/>
      <c r="EAD518" s="21"/>
      <c r="EAE518" s="21"/>
      <c r="EAF518" s="21"/>
      <c r="EAG518" s="21"/>
      <c r="EAH518" s="21"/>
      <c r="EAI518" s="21"/>
      <c r="EAJ518" s="21"/>
      <c r="EAK518" s="21"/>
      <c r="EAL518" s="21"/>
      <c r="EAM518" s="21"/>
      <c r="EAN518" s="21"/>
      <c r="EAO518" s="21"/>
      <c r="EAP518" s="21"/>
      <c r="EAQ518" s="21"/>
      <c r="EAR518" s="21"/>
      <c r="EAS518" s="21"/>
      <c r="EAT518" s="21"/>
      <c r="EAU518" s="21"/>
      <c r="EAV518" s="21"/>
      <c r="EAW518" s="21"/>
      <c r="EAX518" s="21"/>
      <c r="EAY518" s="21"/>
      <c r="EAZ518" s="21"/>
      <c r="EBA518" s="21"/>
      <c r="EBB518" s="21"/>
      <c r="EBC518" s="21"/>
      <c r="EBD518" s="21"/>
      <c r="EBE518" s="21"/>
      <c r="EBF518" s="21"/>
      <c r="EBG518" s="21"/>
      <c r="EBH518" s="21"/>
      <c r="EBI518" s="21"/>
      <c r="EBJ518" s="21"/>
      <c r="EBK518" s="21"/>
      <c r="EBL518" s="21"/>
      <c r="EBM518" s="21"/>
      <c r="EBN518" s="21"/>
      <c r="EBO518" s="21"/>
      <c r="EBP518" s="21"/>
      <c r="EBQ518" s="21"/>
      <c r="EBR518" s="21"/>
      <c r="EBS518" s="21"/>
      <c r="EBT518" s="21"/>
      <c r="EBU518" s="21"/>
      <c r="EBV518" s="21"/>
      <c r="EBW518" s="21"/>
      <c r="EBX518" s="21"/>
      <c r="EBY518" s="21"/>
      <c r="EBZ518" s="21"/>
      <c r="ECA518" s="21"/>
      <c r="ECB518" s="21"/>
      <c r="ECC518" s="21"/>
      <c r="ECD518" s="21"/>
      <c r="ECE518" s="21"/>
      <c r="ECF518" s="21"/>
      <c r="ECG518" s="21"/>
      <c r="ECH518" s="21"/>
      <c r="ECI518" s="21"/>
      <c r="ECJ518" s="21"/>
      <c r="ECK518" s="21"/>
      <c r="ECL518" s="21"/>
      <c r="ECM518" s="21"/>
      <c r="ECN518" s="21"/>
      <c r="ECO518" s="21"/>
      <c r="ECP518" s="21"/>
      <c r="ECQ518" s="21"/>
      <c r="ECR518" s="21"/>
      <c r="ECS518" s="21"/>
      <c r="ECT518" s="21"/>
      <c r="ECU518" s="21"/>
      <c r="ECV518" s="21"/>
      <c r="ECW518" s="21"/>
      <c r="ECX518" s="21"/>
      <c r="ECY518" s="21"/>
      <c r="ECZ518" s="21"/>
      <c r="EDA518" s="21"/>
      <c r="EDB518" s="21"/>
      <c r="EDC518" s="21"/>
      <c r="EDD518" s="21"/>
      <c r="EDE518" s="21"/>
      <c r="EDF518" s="21"/>
      <c r="EDG518" s="21"/>
      <c r="EDH518" s="21"/>
      <c r="EDI518" s="21"/>
      <c r="EDJ518" s="21"/>
      <c r="EDK518" s="21"/>
      <c r="EDL518" s="21"/>
      <c r="EDM518" s="21"/>
      <c r="EDN518" s="21"/>
      <c r="EDO518" s="21"/>
      <c r="EDP518" s="21"/>
      <c r="EDQ518" s="21"/>
      <c r="EDR518" s="21"/>
      <c r="EDS518" s="21"/>
      <c r="EDT518" s="21"/>
      <c r="EDU518" s="21"/>
      <c r="EDV518" s="21"/>
      <c r="EDW518" s="21"/>
      <c r="EDX518" s="21"/>
      <c r="EDY518" s="21"/>
      <c r="EDZ518" s="21"/>
      <c r="EEA518" s="21"/>
      <c r="EEB518" s="21"/>
      <c r="EEC518" s="21"/>
      <c r="EED518" s="21"/>
      <c r="EEE518" s="21"/>
      <c r="EEF518" s="21"/>
      <c r="EEG518" s="21"/>
      <c r="EEH518" s="21"/>
      <c r="EEI518" s="21"/>
      <c r="EEJ518" s="21"/>
      <c r="EEK518" s="21"/>
      <c r="EEL518" s="21"/>
      <c r="EEM518" s="21"/>
      <c r="EEN518" s="21"/>
      <c r="EEO518" s="21"/>
      <c r="EEP518" s="21"/>
      <c r="EEQ518" s="21"/>
      <c r="EER518" s="21"/>
      <c r="EES518" s="21"/>
      <c r="EET518" s="21"/>
      <c r="EEU518" s="21"/>
      <c r="EEV518" s="21"/>
      <c r="EEW518" s="21"/>
      <c r="EEX518" s="21"/>
      <c r="EEY518" s="21"/>
      <c r="EEZ518" s="21"/>
      <c r="EFA518" s="21"/>
      <c r="EFB518" s="21"/>
      <c r="EFC518" s="21"/>
      <c r="EFD518" s="21"/>
      <c r="EFE518" s="21"/>
      <c r="EFF518" s="21"/>
      <c r="EFG518" s="21"/>
      <c r="EFH518" s="21"/>
      <c r="EFI518" s="21"/>
      <c r="EFJ518" s="21"/>
      <c r="EFK518" s="21"/>
      <c r="EFL518" s="21"/>
      <c r="EFM518" s="21"/>
      <c r="EFN518" s="21"/>
      <c r="EFO518" s="21"/>
      <c r="EFP518" s="21"/>
      <c r="EFQ518" s="21"/>
      <c r="EFR518" s="21"/>
      <c r="EFS518" s="21"/>
      <c r="EFT518" s="21"/>
      <c r="EFU518" s="21"/>
      <c r="EFV518" s="21"/>
      <c r="EFW518" s="21"/>
      <c r="EFX518" s="21"/>
      <c r="EFY518" s="21"/>
      <c r="EFZ518" s="21"/>
      <c r="EGA518" s="21"/>
      <c r="EGB518" s="21"/>
      <c r="EGC518" s="21"/>
      <c r="EGD518" s="21"/>
      <c r="EGE518" s="21"/>
      <c r="EGF518" s="21"/>
      <c r="EGG518" s="21"/>
      <c r="EGH518" s="21"/>
      <c r="EGI518" s="21"/>
      <c r="EGJ518" s="21"/>
      <c r="EGK518" s="21"/>
      <c r="EGL518" s="21"/>
      <c r="EGM518" s="21"/>
      <c r="EGN518" s="21"/>
      <c r="EGO518" s="21"/>
      <c r="EGP518" s="21"/>
      <c r="EGQ518" s="21"/>
      <c r="EGR518" s="21"/>
      <c r="EGS518" s="21"/>
      <c r="EGT518" s="21"/>
      <c r="EGU518" s="21"/>
      <c r="EGV518" s="21"/>
      <c r="EGW518" s="21"/>
      <c r="EGX518" s="21"/>
      <c r="EGY518" s="21"/>
      <c r="EGZ518" s="21"/>
      <c r="EHA518" s="21"/>
      <c r="EHB518" s="21"/>
      <c r="EHC518" s="21"/>
      <c r="EHD518" s="21"/>
      <c r="EHE518" s="21"/>
      <c r="EHF518" s="21"/>
      <c r="EHG518" s="21"/>
      <c r="EHH518" s="21"/>
      <c r="EHI518" s="21"/>
      <c r="EHJ518" s="21"/>
      <c r="EHK518" s="21"/>
      <c r="EHL518" s="21"/>
      <c r="EHM518" s="21"/>
      <c r="EHN518" s="21"/>
      <c r="EHO518" s="21"/>
      <c r="EHP518" s="21"/>
      <c r="EHQ518" s="21"/>
      <c r="EHR518" s="21"/>
      <c r="EHS518" s="21"/>
      <c r="EHT518" s="21"/>
      <c r="EHU518" s="21"/>
      <c r="EHV518" s="21"/>
      <c r="EHW518" s="21"/>
      <c r="EHX518" s="21"/>
      <c r="EHY518" s="21"/>
      <c r="EHZ518" s="21"/>
      <c r="EIA518" s="21"/>
      <c r="EIB518" s="21"/>
      <c r="EIC518" s="21"/>
      <c r="EID518" s="21"/>
      <c r="EIE518" s="21"/>
      <c r="EIF518" s="21"/>
      <c r="EIG518" s="21"/>
      <c r="EIH518" s="21"/>
      <c r="EII518" s="21"/>
      <c r="EIJ518" s="21"/>
      <c r="EIK518" s="21"/>
      <c r="EIL518" s="21"/>
      <c r="EIM518" s="21"/>
      <c r="EIN518" s="21"/>
      <c r="EIO518" s="21"/>
      <c r="EIP518" s="21"/>
      <c r="EIQ518" s="21"/>
      <c r="EIR518" s="21"/>
      <c r="EIS518" s="21"/>
      <c r="EIT518" s="21"/>
      <c r="EIU518" s="21"/>
      <c r="EIV518" s="21"/>
      <c r="EIW518" s="21"/>
      <c r="EIX518" s="21"/>
      <c r="EIY518" s="21"/>
      <c r="EIZ518" s="21"/>
      <c r="EJA518" s="21"/>
      <c r="EJB518" s="21"/>
      <c r="EJC518" s="21"/>
      <c r="EJD518" s="21"/>
      <c r="EJE518" s="21"/>
      <c r="EJF518" s="21"/>
      <c r="EJG518" s="21"/>
      <c r="EJH518" s="21"/>
      <c r="EJI518" s="21"/>
      <c r="EJJ518" s="21"/>
      <c r="EJK518" s="21"/>
      <c r="EJL518" s="21"/>
      <c r="EJM518" s="21"/>
      <c r="EJN518" s="21"/>
      <c r="EJO518" s="21"/>
      <c r="EJP518" s="21"/>
      <c r="EJQ518" s="21"/>
      <c r="EJR518" s="21"/>
      <c r="EJS518" s="21"/>
      <c r="EJT518" s="21"/>
      <c r="EJU518" s="21"/>
      <c r="EJV518" s="21"/>
      <c r="EJW518" s="21"/>
      <c r="EJX518" s="21"/>
      <c r="EJY518" s="21"/>
      <c r="EJZ518" s="21"/>
      <c r="EKA518" s="21"/>
      <c r="EKB518" s="21"/>
      <c r="EKC518" s="21"/>
      <c r="EKD518" s="21"/>
      <c r="EKE518" s="21"/>
      <c r="EKF518" s="21"/>
      <c r="EKG518" s="21"/>
      <c r="EKH518" s="21"/>
      <c r="EKI518" s="21"/>
      <c r="EKJ518" s="21"/>
      <c r="EKK518" s="21"/>
      <c r="EKL518" s="21"/>
      <c r="EKM518" s="21"/>
      <c r="EKN518" s="21"/>
      <c r="EKO518" s="21"/>
      <c r="EKP518" s="21"/>
      <c r="EKQ518" s="21"/>
      <c r="EKR518" s="21"/>
      <c r="EKS518" s="21"/>
      <c r="EKT518" s="21"/>
      <c r="EKU518" s="21"/>
      <c r="EKV518" s="21"/>
      <c r="EKW518" s="21"/>
      <c r="EKX518" s="21"/>
      <c r="EKY518" s="21"/>
      <c r="EKZ518" s="21"/>
      <c r="ELA518" s="21"/>
      <c r="ELB518" s="21"/>
      <c r="ELC518" s="21"/>
      <c r="ELD518" s="21"/>
      <c r="ELE518" s="21"/>
      <c r="ELF518" s="21"/>
      <c r="ELG518" s="21"/>
      <c r="ELH518" s="21"/>
      <c r="ELI518" s="21"/>
      <c r="ELJ518" s="21"/>
      <c r="ELK518" s="21"/>
      <c r="ELL518" s="21"/>
      <c r="ELM518" s="21"/>
      <c r="ELN518" s="21"/>
      <c r="ELO518" s="21"/>
      <c r="ELP518" s="21"/>
      <c r="ELQ518" s="21"/>
      <c r="ELR518" s="21"/>
      <c r="ELS518" s="21"/>
      <c r="ELT518" s="21"/>
      <c r="ELU518" s="21"/>
      <c r="ELV518" s="21"/>
      <c r="ELW518" s="21"/>
      <c r="ELX518" s="21"/>
      <c r="ELY518" s="21"/>
      <c r="ELZ518" s="21"/>
      <c r="EMA518" s="21"/>
      <c r="EMB518" s="21"/>
      <c r="EMC518" s="21"/>
      <c r="EMD518" s="21"/>
      <c r="EME518" s="21"/>
      <c r="EMF518" s="21"/>
      <c r="EMG518" s="21"/>
      <c r="EMH518" s="21"/>
      <c r="EMI518" s="21"/>
      <c r="EMJ518" s="21"/>
      <c r="EMK518" s="21"/>
      <c r="EML518" s="21"/>
      <c r="EMM518" s="21"/>
      <c r="EMN518" s="21"/>
      <c r="EMO518" s="21"/>
      <c r="EMP518" s="21"/>
      <c r="EMQ518" s="21"/>
      <c r="EMR518" s="21"/>
      <c r="EMS518" s="21"/>
      <c r="EMT518" s="21"/>
      <c r="EMU518" s="21"/>
      <c r="EMV518" s="21"/>
      <c r="EMW518" s="21"/>
      <c r="EMX518" s="21"/>
      <c r="EMY518" s="21"/>
      <c r="EMZ518" s="21"/>
      <c r="ENA518" s="21"/>
      <c r="ENB518" s="21"/>
      <c r="ENC518" s="21"/>
      <c r="END518" s="21"/>
      <c r="ENE518" s="21"/>
      <c r="ENF518" s="21"/>
      <c r="ENG518" s="21"/>
      <c r="ENH518" s="21"/>
      <c r="ENI518" s="21"/>
      <c r="ENJ518" s="21"/>
      <c r="ENK518" s="21"/>
      <c r="ENL518" s="21"/>
      <c r="ENM518" s="21"/>
      <c r="ENN518" s="21"/>
      <c r="ENO518" s="21"/>
      <c r="ENP518" s="21"/>
      <c r="ENQ518" s="21"/>
      <c r="ENR518" s="21"/>
      <c r="ENS518" s="21"/>
      <c r="ENT518" s="21"/>
      <c r="ENU518" s="21"/>
      <c r="ENV518" s="21"/>
      <c r="ENW518" s="21"/>
      <c r="ENX518" s="21"/>
      <c r="ENY518" s="21"/>
      <c r="ENZ518" s="21"/>
      <c r="EOA518" s="21"/>
      <c r="EOB518" s="21"/>
      <c r="EOC518" s="21"/>
      <c r="EOD518" s="21"/>
      <c r="EOE518" s="21"/>
      <c r="EOF518" s="21"/>
      <c r="EOG518" s="21"/>
      <c r="EOH518" s="21"/>
      <c r="EOI518" s="21"/>
      <c r="EOJ518" s="21"/>
      <c r="EOK518" s="21"/>
      <c r="EOL518" s="21"/>
      <c r="EOM518" s="21"/>
      <c r="EON518" s="21"/>
      <c r="EOO518" s="21"/>
      <c r="EOP518" s="21"/>
      <c r="EOQ518" s="21"/>
      <c r="EOR518" s="21"/>
      <c r="EOS518" s="21"/>
      <c r="EOT518" s="21"/>
      <c r="EOU518" s="21"/>
      <c r="EOV518" s="21"/>
      <c r="EOW518" s="21"/>
      <c r="EOX518" s="21"/>
      <c r="EOY518" s="21"/>
      <c r="EOZ518" s="21"/>
      <c r="EPA518" s="21"/>
      <c r="EPB518" s="21"/>
      <c r="EPC518" s="21"/>
      <c r="EPD518" s="21"/>
      <c r="EPE518" s="21"/>
      <c r="EPF518" s="21"/>
      <c r="EPG518" s="21"/>
      <c r="EPH518" s="21"/>
      <c r="EPI518" s="21"/>
      <c r="EPJ518" s="21"/>
      <c r="EPK518" s="21"/>
      <c r="EPL518" s="21"/>
      <c r="EPM518" s="21"/>
      <c r="EPN518" s="21"/>
      <c r="EPO518" s="21"/>
      <c r="EPP518" s="21"/>
      <c r="EPQ518" s="21"/>
      <c r="EPR518" s="21"/>
      <c r="EPS518" s="21"/>
      <c r="EPT518" s="21"/>
      <c r="EPU518" s="21"/>
      <c r="EPV518" s="21"/>
      <c r="EPW518" s="21"/>
      <c r="EPX518" s="21"/>
      <c r="EPY518" s="21"/>
      <c r="EPZ518" s="21"/>
      <c r="EQA518" s="21"/>
      <c r="EQB518" s="21"/>
      <c r="EQC518" s="21"/>
      <c r="EQD518" s="21"/>
      <c r="EQE518" s="21"/>
      <c r="EQF518" s="21"/>
      <c r="EQG518" s="21"/>
      <c r="EQH518" s="21"/>
      <c r="EQI518" s="21"/>
      <c r="EQJ518" s="21"/>
      <c r="EQK518" s="21"/>
      <c r="EQL518" s="21"/>
      <c r="EQM518" s="21"/>
      <c r="EQN518" s="21"/>
      <c r="EQO518" s="21"/>
      <c r="EQP518" s="21"/>
      <c r="EQQ518" s="21"/>
      <c r="EQR518" s="21"/>
      <c r="EQS518" s="21"/>
      <c r="EQT518" s="21"/>
      <c r="EQU518" s="21"/>
      <c r="EQV518" s="21"/>
      <c r="EQW518" s="21"/>
      <c r="EQX518" s="21"/>
      <c r="EQY518" s="21"/>
      <c r="EQZ518" s="21"/>
      <c r="ERA518" s="21"/>
      <c r="ERB518" s="21"/>
      <c r="ERC518" s="21"/>
      <c r="ERD518" s="21"/>
      <c r="ERE518" s="21"/>
      <c r="ERF518" s="21"/>
      <c r="ERG518" s="21"/>
      <c r="ERH518" s="21"/>
      <c r="ERI518" s="21"/>
      <c r="ERJ518" s="21"/>
      <c r="ERK518" s="21"/>
      <c r="ERL518" s="21"/>
      <c r="ERM518" s="21"/>
      <c r="ERN518" s="21"/>
      <c r="ERO518" s="21"/>
      <c r="ERP518" s="21"/>
      <c r="ERQ518" s="21"/>
      <c r="ERR518" s="21"/>
      <c r="ERS518" s="21"/>
      <c r="ERT518" s="21"/>
      <c r="ERU518" s="21"/>
      <c r="ERV518" s="21"/>
      <c r="ERW518" s="21"/>
      <c r="ERX518" s="21"/>
      <c r="ERY518" s="21"/>
      <c r="ERZ518" s="21"/>
      <c r="ESA518" s="21"/>
      <c r="ESB518" s="21"/>
      <c r="ESC518" s="21"/>
      <c r="ESD518" s="21"/>
      <c r="ESE518" s="21"/>
      <c r="ESF518" s="21"/>
      <c r="ESG518" s="21"/>
      <c r="ESH518" s="21"/>
      <c r="ESI518" s="21"/>
      <c r="ESJ518" s="21"/>
      <c r="ESK518" s="21"/>
      <c r="ESL518" s="21"/>
      <c r="ESM518" s="21"/>
      <c r="ESN518" s="21"/>
      <c r="ESO518" s="21"/>
      <c r="ESP518" s="21"/>
      <c r="ESQ518" s="21"/>
      <c r="ESR518" s="21"/>
      <c r="ESS518" s="21"/>
      <c r="EST518" s="21"/>
      <c r="ESU518" s="21"/>
      <c r="ESV518" s="21"/>
      <c r="ESW518" s="21"/>
      <c r="ESX518" s="21"/>
      <c r="ESY518" s="21"/>
      <c r="ESZ518" s="21"/>
      <c r="ETA518" s="21"/>
      <c r="ETB518" s="21"/>
      <c r="ETC518" s="21"/>
      <c r="ETD518" s="21"/>
      <c r="ETE518" s="21"/>
      <c r="ETF518" s="21"/>
      <c r="ETG518" s="21"/>
      <c r="ETH518" s="21"/>
      <c r="ETI518" s="21"/>
      <c r="ETJ518" s="21"/>
      <c r="ETK518" s="21"/>
      <c r="ETL518" s="21"/>
      <c r="ETM518" s="21"/>
      <c r="ETN518" s="21"/>
      <c r="ETO518" s="21"/>
      <c r="ETP518" s="21"/>
      <c r="ETQ518" s="21"/>
      <c r="ETR518" s="21"/>
      <c r="ETS518" s="21"/>
      <c r="ETT518" s="21"/>
      <c r="ETU518" s="21"/>
      <c r="ETV518" s="21"/>
      <c r="ETW518" s="21"/>
      <c r="ETX518" s="21"/>
      <c r="ETY518" s="21"/>
      <c r="ETZ518" s="21"/>
      <c r="EUA518" s="21"/>
      <c r="EUB518" s="21"/>
      <c r="EUC518" s="21"/>
      <c r="EUD518" s="21"/>
      <c r="EUE518" s="21"/>
      <c r="EUF518" s="21"/>
      <c r="EUG518" s="21"/>
      <c r="EUH518" s="21"/>
      <c r="EUI518" s="21"/>
      <c r="EUJ518" s="21"/>
      <c r="EUK518" s="21"/>
      <c r="EUL518" s="21"/>
      <c r="EUM518" s="21"/>
      <c r="EUN518" s="21"/>
      <c r="EUO518" s="21"/>
      <c r="EUP518" s="21"/>
      <c r="EUQ518" s="21"/>
      <c r="EUR518" s="21"/>
      <c r="EUS518" s="21"/>
      <c r="EUT518" s="21"/>
      <c r="EUU518" s="21"/>
      <c r="EUV518" s="21"/>
      <c r="EUW518" s="21"/>
      <c r="EUX518" s="21"/>
      <c r="EUY518" s="21"/>
      <c r="EUZ518" s="21"/>
      <c r="EVA518" s="21"/>
      <c r="EVB518" s="21"/>
      <c r="EVC518" s="21"/>
      <c r="EVD518" s="21"/>
      <c r="EVE518" s="21"/>
      <c r="EVF518" s="21"/>
      <c r="EVG518" s="21"/>
      <c r="EVH518" s="21"/>
      <c r="EVI518" s="21"/>
      <c r="EVJ518" s="21"/>
      <c r="EVK518" s="21"/>
      <c r="EVL518" s="21"/>
      <c r="EVM518" s="21"/>
      <c r="EVN518" s="21"/>
      <c r="EVO518" s="21"/>
      <c r="EVP518" s="21"/>
      <c r="EVQ518" s="21"/>
      <c r="EVR518" s="21"/>
      <c r="EVS518" s="21"/>
      <c r="EVT518" s="21"/>
      <c r="EVU518" s="21"/>
      <c r="EVV518" s="21"/>
      <c r="EVW518" s="21"/>
      <c r="EVX518" s="21"/>
      <c r="EVY518" s="21"/>
      <c r="EVZ518" s="21"/>
      <c r="EWA518" s="21"/>
      <c r="EWB518" s="21"/>
      <c r="EWC518" s="21"/>
      <c r="EWD518" s="21"/>
      <c r="EWE518" s="21"/>
      <c r="EWF518" s="21"/>
      <c r="EWG518" s="21"/>
      <c r="EWH518" s="21"/>
      <c r="EWI518" s="21"/>
      <c r="EWJ518" s="21"/>
      <c r="EWK518" s="21"/>
      <c r="EWL518" s="21"/>
      <c r="EWM518" s="21"/>
      <c r="EWN518" s="21"/>
      <c r="EWO518" s="21"/>
      <c r="EWP518" s="21"/>
      <c r="EWQ518" s="21"/>
      <c r="EWR518" s="21"/>
      <c r="EWS518" s="21"/>
      <c r="EWT518" s="21"/>
      <c r="EWU518" s="21"/>
      <c r="EWV518" s="21"/>
      <c r="EWW518" s="21"/>
      <c r="EWX518" s="21"/>
      <c r="EWY518" s="21"/>
      <c r="EWZ518" s="21"/>
      <c r="EXA518" s="21"/>
      <c r="EXB518" s="21"/>
      <c r="EXC518" s="21"/>
      <c r="EXD518" s="21"/>
      <c r="EXE518" s="21"/>
      <c r="EXF518" s="21"/>
      <c r="EXG518" s="21"/>
      <c r="EXH518" s="21"/>
      <c r="EXI518" s="21"/>
      <c r="EXJ518" s="21"/>
      <c r="EXK518" s="21"/>
      <c r="EXL518" s="21"/>
      <c r="EXM518" s="21"/>
      <c r="EXN518" s="21"/>
      <c r="EXO518" s="21"/>
      <c r="EXP518" s="21"/>
      <c r="EXQ518" s="21"/>
      <c r="EXR518" s="21"/>
      <c r="EXS518" s="21"/>
      <c r="EXT518" s="21"/>
      <c r="EXU518" s="21"/>
      <c r="EXV518" s="21"/>
      <c r="EXW518" s="21"/>
      <c r="EXX518" s="21"/>
      <c r="EXY518" s="21"/>
      <c r="EXZ518" s="21"/>
      <c r="EYA518" s="21"/>
      <c r="EYB518" s="21"/>
      <c r="EYC518" s="21"/>
      <c r="EYD518" s="21"/>
      <c r="EYE518" s="21"/>
      <c r="EYF518" s="21"/>
      <c r="EYG518" s="21"/>
      <c r="EYH518" s="21"/>
      <c r="EYI518" s="21"/>
      <c r="EYJ518" s="21"/>
      <c r="EYK518" s="21"/>
      <c r="EYL518" s="21"/>
      <c r="EYM518" s="21"/>
      <c r="EYN518" s="21"/>
      <c r="EYO518" s="21"/>
      <c r="EYP518" s="21"/>
      <c r="EYQ518" s="21"/>
      <c r="EYR518" s="21"/>
      <c r="EYS518" s="21"/>
      <c r="EYT518" s="21"/>
      <c r="EYU518" s="21"/>
      <c r="EYV518" s="21"/>
      <c r="EYW518" s="21"/>
      <c r="EYX518" s="21"/>
      <c r="EYY518" s="21"/>
      <c r="EYZ518" s="21"/>
      <c r="EZA518" s="21"/>
      <c r="EZB518" s="21"/>
      <c r="EZC518" s="21"/>
      <c r="EZD518" s="21"/>
      <c r="EZE518" s="21"/>
      <c r="EZF518" s="21"/>
      <c r="EZG518" s="21"/>
      <c r="EZH518" s="21"/>
      <c r="EZI518" s="21"/>
      <c r="EZJ518" s="21"/>
      <c r="EZK518" s="21"/>
      <c r="EZL518" s="21"/>
      <c r="EZM518" s="21"/>
      <c r="EZN518" s="21"/>
      <c r="EZO518" s="21"/>
      <c r="EZP518" s="21"/>
      <c r="EZQ518" s="21"/>
      <c r="EZR518" s="21"/>
      <c r="EZS518" s="21"/>
      <c r="EZT518" s="21"/>
      <c r="EZU518" s="21"/>
      <c r="EZV518" s="21"/>
      <c r="EZW518" s="21"/>
      <c r="EZX518" s="21"/>
      <c r="EZY518" s="21"/>
      <c r="EZZ518" s="21"/>
      <c r="FAA518" s="21"/>
      <c r="FAB518" s="21"/>
      <c r="FAC518" s="21"/>
      <c r="FAD518" s="21"/>
      <c r="FAE518" s="21"/>
      <c r="FAF518" s="21"/>
      <c r="FAG518" s="21"/>
      <c r="FAH518" s="21"/>
      <c r="FAI518" s="21"/>
      <c r="FAJ518" s="21"/>
      <c r="FAK518" s="21"/>
      <c r="FAL518" s="21"/>
      <c r="FAM518" s="21"/>
      <c r="FAN518" s="21"/>
      <c r="FAO518" s="21"/>
      <c r="FAP518" s="21"/>
      <c r="FAQ518" s="21"/>
      <c r="FAR518" s="21"/>
      <c r="FAS518" s="21"/>
      <c r="FAT518" s="21"/>
      <c r="FAU518" s="21"/>
      <c r="FAV518" s="21"/>
      <c r="FAW518" s="21"/>
      <c r="FAX518" s="21"/>
      <c r="FAY518" s="21"/>
      <c r="FAZ518" s="21"/>
      <c r="FBA518" s="21"/>
      <c r="FBB518" s="21"/>
      <c r="FBC518" s="21"/>
      <c r="FBD518" s="21"/>
      <c r="FBE518" s="21"/>
      <c r="FBF518" s="21"/>
      <c r="FBG518" s="21"/>
      <c r="FBH518" s="21"/>
      <c r="FBI518" s="21"/>
      <c r="FBJ518" s="21"/>
      <c r="FBK518" s="21"/>
      <c r="FBL518" s="21"/>
      <c r="FBM518" s="21"/>
      <c r="FBN518" s="21"/>
      <c r="FBO518" s="21"/>
      <c r="FBP518" s="21"/>
      <c r="FBQ518" s="21"/>
      <c r="FBR518" s="21"/>
      <c r="FBS518" s="21"/>
      <c r="FBT518" s="21"/>
      <c r="FBU518" s="21"/>
      <c r="FBV518" s="21"/>
      <c r="FBW518" s="21"/>
      <c r="FBX518" s="21"/>
      <c r="FBY518" s="21"/>
      <c r="FBZ518" s="21"/>
      <c r="FCA518" s="21"/>
      <c r="FCB518" s="21"/>
      <c r="FCC518" s="21"/>
      <c r="FCD518" s="21"/>
      <c r="FCE518" s="21"/>
      <c r="FCF518" s="21"/>
      <c r="FCG518" s="21"/>
      <c r="FCH518" s="21"/>
      <c r="FCI518" s="21"/>
      <c r="FCJ518" s="21"/>
      <c r="FCK518" s="21"/>
      <c r="FCL518" s="21"/>
      <c r="FCM518" s="21"/>
      <c r="FCN518" s="21"/>
      <c r="FCO518" s="21"/>
      <c r="FCP518" s="21"/>
      <c r="FCQ518" s="21"/>
      <c r="FCR518" s="21"/>
      <c r="FCS518" s="21"/>
      <c r="FCT518" s="21"/>
      <c r="FCU518" s="21"/>
      <c r="FCV518" s="21"/>
      <c r="FCW518" s="21"/>
      <c r="FCX518" s="21"/>
      <c r="FCY518" s="21"/>
      <c r="FCZ518" s="21"/>
      <c r="FDA518" s="21"/>
      <c r="FDB518" s="21"/>
      <c r="FDC518" s="21"/>
      <c r="FDD518" s="21"/>
      <c r="FDE518" s="21"/>
      <c r="FDF518" s="21"/>
      <c r="FDG518" s="21"/>
      <c r="FDH518" s="21"/>
      <c r="FDI518" s="21"/>
      <c r="FDJ518" s="21"/>
      <c r="FDK518" s="21"/>
      <c r="FDL518" s="21"/>
      <c r="FDM518" s="21"/>
      <c r="FDN518" s="21"/>
      <c r="FDO518" s="21"/>
      <c r="FDP518" s="21"/>
      <c r="FDQ518" s="21"/>
      <c r="FDR518" s="21"/>
      <c r="FDS518" s="21"/>
      <c r="FDT518" s="21"/>
      <c r="FDU518" s="21"/>
      <c r="FDV518" s="21"/>
      <c r="FDW518" s="21"/>
      <c r="FDX518" s="21"/>
      <c r="FDY518" s="21"/>
      <c r="FDZ518" s="21"/>
      <c r="FEA518" s="21"/>
      <c r="FEB518" s="21"/>
      <c r="FEC518" s="21"/>
      <c r="FED518" s="21"/>
      <c r="FEE518" s="21"/>
      <c r="FEF518" s="21"/>
      <c r="FEG518" s="21"/>
      <c r="FEH518" s="21"/>
      <c r="FEI518" s="21"/>
      <c r="FEJ518" s="21"/>
      <c r="FEK518" s="21"/>
      <c r="FEL518" s="21"/>
      <c r="FEM518" s="21"/>
      <c r="FEN518" s="21"/>
      <c r="FEO518" s="21"/>
      <c r="FEP518" s="21"/>
      <c r="FEQ518" s="21"/>
      <c r="FER518" s="21"/>
      <c r="FES518" s="21"/>
      <c r="FET518" s="21"/>
      <c r="FEU518" s="21"/>
      <c r="FEV518" s="21"/>
      <c r="FEW518" s="21"/>
      <c r="FEX518" s="21"/>
      <c r="FEY518" s="21"/>
      <c r="FEZ518" s="21"/>
      <c r="FFA518" s="21"/>
      <c r="FFB518" s="21"/>
      <c r="FFC518" s="21"/>
      <c r="FFD518" s="21"/>
      <c r="FFE518" s="21"/>
      <c r="FFF518" s="21"/>
      <c r="FFG518" s="21"/>
      <c r="FFH518" s="21"/>
      <c r="FFI518" s="21"/>
      <c r="FFJ518" s="21"/>
      <c r="FFK518" s="21"/>
      <c r="FFL518" s="21"/>
      <c r="FFM518" s="21"/>
      <c r="FFN518" s="21"/>
      <c r="FFO518" s="21"/>
      <c r="FFP518" s="21"/>
      <c r="FFQ518" s="21"/>
      <c r="FFR518" s="21"/>
      <c r="FFS518" s="21"/>
      <c r="FFT518" s="21"/>
      <c r="FFU518" s="21"/>
      <c r="FFV518" s="21"/>
      <c r="FFW518" s="21"/>
      <c r="FFX518" s="21"/>
      <c r="FFY518" s="21"/>
      <c r="FFZ518" s="21"/>
      <c r="FGA518" s="21"/>
      <c r="FGB518" s="21"/>
      <c r="FGC518" s="21"/>
      <c r="FGD518" s="21"/>
      <c r="FGE518" s="21"/>
      <c r="FGF518" s="21"/>
      <c r="FGG518" s="21"/>
      <c r="FGH518" s="21"/>
      <c r="FGI518" s="21"/>
      <c r="FGJ518" s="21"/>
      <c r="FGK518" s="21"/>
      <c r="FGL518" s="21"/>
      <c r="FGM518" s="21"/>
      <c r="FGN518" s="21"/>
      <c r="FGO518" s="21"/>
      <c r="FGP518" s="21"/>
      <c r="FGQ518" s="21"/>
      <c r="FGR518" s="21"/>
      <c r="FGS518" s="21"/>
      <c r="FGT518" s="21"/>
      <c r="FGU518" s="21"/>
      <c r="FGV518" s="21"/>
      <c r="FGW518" s="21"/>
      <c r="FGX518" s="21"/>
      <c r="FGY518" s="21"/>
      <c r="FGZ518" s="21"/>
      <c r="FHA518" s="21"/>
      <c r="FHB518" s="21"/>
      <c r="FHC518" s="21"/>
      <c r="FHD518" s="21"/>
      <c r="FHE518" s="21"/>
      <c r="FHF518" s="21"/>
      <c r="FHG518" s="21"/>
      <c r="FHH518" s="21"/>
      <c r="FHI518" s="21"/>
      <c r="FHJ518" s="21"/>
      <c r="FHK518" s="21"/>
      <c r="FHL518" s="21"/>
      <c r="FHM518" s="21"/>
      <c r="FHN518" s="21"/>
      <c r="FHO518" s="21"/>
      <c r="FHP518" s="21"/>
      <c r="FHQ518" s="21"/>
      <c r="FHR518" s="21"/>
      <c r="FHS518" s="21"/>
      <c r="FHT518" s="21"/>
      <c r="FHU518" s="21"/>
      <c r="FHV518" s="21"/>
      <c r="FHW518" s="21"/>
      <c r="FHX518" s="21"/>
      <c r="FHY518" s="21"/>
      <c r="FHZ518" s="21"/>
      <c r="FIA518" s="21"/>
      <c r="FIB518" s="21"/>
      <c r="FIC518" s="21"/>
      <c r="FID518" s="21"/>
      <c r="FIE518" s="21"/>
      <c r="FIF518" s="21"/>
      <c r="FIG518" s="21"/>
      <c r="FIH518" s="21"/>
      <c r="FII518" s="21"/>
      <c r="FIJ518" s="21"/>
      <c r="FIK518" s="21"/>
      <c r="FIL518" s="21"/>
      <c r="FIM518" s="21"/>
      <c r="FIN518" s="21"/>
      <c r="FIO518" s="21"/>
      <c r="FIP518" s="21"/>
      <c r="FIQ518" s="21"/>
      <c r="FIR518" s="21"/>
      <c r="FIS518" s="21"/>
      <c r="FIT518" s="21"/>
      <c r="FIU518" s="21"/>
      <c r="FIV518" s="21"/>
      <c r="FIW518" s="21"/>
      <c r="FIX518" s="21"/>
      <c r="FIY518" s="21"/>
      <c r="FIZ518" s="21"/>
      <c r="FJA518" s="21"/>
      <c r="FJB518" s="21"/>
      <c r="FJC518" s="21"/>
      <c r="FJD518" s="21"/>
      <c r="FJE518" s="21"/>
      <c r="FJF518" s="21"/>
      <c r="FJG518" s="21"/>
      <c r="FJH518" s="21"/>
      <c r="FJI518" s="21"/>
      <c r="FJJ518" s="21"/>
      <c r="FJK518" s="21"/>
      <c r="FJL518" s="21"/>
      <c r="FJM518" s="21"/>
      <c r="FJN518" s="21"/>
      <c r="FJO518" s="21"/>
      <c r="FJP518" s="21"/>
      <c r="FJQ518" s="21"/>
      <c r="FJR518" s="21"/>
      <c r="FJS518" s="21"/>
      <c r="FJT518" s="21"/>
      <c r="FJU518" s="21"/>
      <c r="FJV518" s="21"/>
      <c r="FJW518" s="21"/>
      <c r="FJX518" s="21"/>
      <c r="FJY518" s="21"/>
      <c r="FJZ518" s="21"/>
      <c r="FKA518" s="21"/>
      <c r="FKB518" s="21"/>
      <c r="FKC518" s="21"/>
      <c r="FKD518" s="21"/>
      <c r="FKE518" s="21"/>
      <c r="FKF518" s="21"/>
      <c r="FKG518" s="21"/>
      <c r="FKH518" s="21"/>
      <c r="FKI518" s="21"/>
      <c r="FKJ518" s="21"/>
      <c r="FKK518" s="21"/>
      <c r="FKL518" s="21"/>
      <c r="FKM518" s="21"/>
      <c r="FKN518" s="21"/>
      <c r="FKO518" s="21"/>
      <c r="FKP518" s="21"/>
      <c r="FKQ518" s="21"/>
      <c r="FKR518" s="21"/>
      <c r="FKS518" s="21"/>
      <c r="FKT518" s="21"/>
      <c r="FKU518" s="21"/>
      <c r="FKV518" s="21"/>
      <c r="FKW518" s="21"/>
      <c r="FKX518" s="21"/>
      <c r="FKY518" s="21"/>
      <c r="FKZ518" s="21"/>
      <c r="FLA518" s="21"/>
      <c r="FLB518" s="21"/>
      <c r="FLC518" s="21"/>
      <c r="FLD518" s="21"/>
      <c r="FLE518" s="21"/>
      <c r="FLF518" s="21"/>
      <c r="FLG518" s="21"/>
      <c r="FLH518" s="21"/>
      <c r="FLI518" s="21"/>
      <c r="FLJ518" s="21"/>
      <c r="FLK518" s="21"/>
      <c r="FLL518" s="21"/>
      <c r="FLM518" s="21"/>
      <c r="FLN518" s="21"/>
      <c r="FLO518" s="21"/>
      <c r="FLP518" s="21"/>
      <c r="FLQ518" s="21"/>
      <c r="FLR518" s="21"/>
      <c r="FLS518" s="21"/>
      <c r="FLT518" s="21"/>
      <c r="FLU518" s="21"/>
      <c r="FLV518" s="21"/>
      <c r="FLW518" s="21"/>
      <c r="FLX518" s="21"/>
      <c r="FLY518" s="21"/>
      <c r="FLZ518" s="21"/>
      <c r="FMA518" s="21"/>
      <c r="FMB518" s="21"/>
      <c r="FMC518" s="21"/>
      <c r="FMD518" s="21"/>
      <c r="FME518" s="21"/>
      <c r="FMF518" s="21"/>
      <c r="FMG518" s="21"/>
      <c r="FMH518" s="21"/>
      <c r="FMI518" s="21"/>
      <c r="FMJ518" s="21"/>
      <c r="FMK518" s="21"/>
      <c r="FML518" s="21"/>
      <c r="FMM518" s="21"/>
      <c r="FMN518" s="21"/>
      <c r="FMO518" s="21"/>
      <c r="FMP518" s="21"/>
      <c r="FMQ518" s="21"/>
      <c r="FMR518" s="21"/>
      <c r="FMS518" s="21"/>
      <c r="FMT518" s="21"/>
      <c r="FMU518" s="21"/>
      <c r="FMV518" s="21"/>
      <c r="FMW518" s="21"/>
      <c r="FMX518" s="21"/>
      <c r="FMY518" s="21"/>
      <c r="FMZ518" s="21"/>
      <c r="FNA518" s="21"/>
      <c r="FNB518" s="21"/>
      <c r="FNC518" s="21"/>
      <c r="FND518" s="21"/>
      <c r="FNE518" s="21"/>
      <c r="FNF518" s="21"/>
      <c r="FNG518" s="21"/>
      <c r="FNH518" s="21"/>
      <c r="FNI518" s="21"/>
      <c r="FNJ518" s="21"/>
      <c r="FNK518" s="21"/>
      <c r="FNL518" s="21"/>
      <c r="FNM518" s="21"/>
      <c r="FNN518" s="21"/>
      <c r="FNO518" s="21"/>
      <c r="FNP518" s="21"/>
      <c r="FNQ518" s="21"/>
      <c r="FNR518" s="21"/>
      <c r="FNS518" s="21"/>
      <c r="FNT518" s="21"/>
      <c r="FNU518" s="21"/>
      <c r="FNV518" s="21"/>
      <c r="FNW518" s="21"/>
      <c r="FNX518" s="21"/>
      <c r="FNY518" s="21"/>
      <c r="FNZ518" s="21"/>
      <c r="FOA518" s="21"/>
      <c r="FOB518" s="21"/>
      <c r="FOC518" s="21"/>
      <c r="FOD518" s="21"/>
      <c r="FOE518" s="21"/>
      <c r="FOF518" s="21"/>
      <c r="FOG518" s="21"/>
      <c r="FOH518" s="21"/>
      <c r="FOI518" s="21"/>
      <c r="FOJ518" s="21"/>
      <c r="FOK518" s="21"/>
      <c r="FOL518" s="21"/>
      <c r="FOM518" s="21"/>
      <c r="FON518" s="21"/>
      <c r="FOO518" s="21"/>
      <c r="FOP518" s="21"/>
      <c r="FOQ518" s="21"/>
      <c r="FOR518" s="21"/>
      <c r="FOS518" s="21"/>
      <c r="FOT518" s="21"/>
      <c r="FOU518" s="21"/>
      <c r="FOV518" s="21"/>
      <c r="FOW518" s="21"/>
      <c r="FOX518" s="21"/>
      <c r="FOY518" s="21"/>
      <c r="FOZ518" s="21"/>
      <c r="FPA518" s="21"/>
      <c r="FPB518" s="21"/>
      <c r="FPC518" s="21"/>
      <c r="FPD518" s="21"/>
      <c r="FPE518" s="21"/>
      <c r="FPF518" s="21"/>
      <c r="FPG518" s="21"/>
      <c r="FPH518" s="21"/>
      <c r="FPI518" s="21"/>
      <c r="FPJ518" s="21"/>
      <c r="FPK518" s="21"/>
      <c r="FPL518" s="21"/>
      <c r="FPM518" s="21"/>
      <c r="FPN518" s="21"/>
      <c r="FPO518" s="21"/>
      <c r="FPP518" s="21"/>
      <c r="FPQ518" s="21"/>
      <c r="FPR518" s="21"/>
      <c r="FPS518" s="21"/>
      <c r="FPT518" s="21"/>
      <c r="FPU518" s="21"/>
      <c r="FPV518" s="21"/>
      <c r="FPW518" s="21"/>
      <c r="FPX518" s="21"/>
      <c r="FPY518" s="21"/>
      <c r="FPZ518" s="21"/>
      <c r="FQA518" s="21"/>
      <c r="FQB518" s="21"/>
      <c r="FQC518" s="21"/>
      <c r="FQD518" s="21"/>
      <c r="FQE518" s="21"/>
      <c r="FQF518" s="21"/>
      <c r="FQG518" s="21"/>
      <c r="FQH518" s="21"/>
      <c r="FQI518" s="21"/>
      <c r="FQJ518" s="21"/>
      <c r="FQK518" s="21"/>
      <c r="FQL518" s="21"/>
      <c r="FQM518" s="21"/>
      <c r="FQN518" s="21"/>
      <c r="FQO518" s="21"/>
      <c r="FQP518" s="21"/>
      <c r="FQQ518" s="21"/>
      <c r="FQR518" s="21"/>
      <c r="FQS518" s="21"/>
      <c r="FQT518" s="21"/>
      <c r="FQU518" s="21"/>
      <c r="FQV518" s="21"/>
      <c r="FQW518" s="21"/>
      <c r="FQX518" s="21"/>
      <c r="FQY518" s="21"/>
      <c r="FQZ518" s="21"/>
      <c r="FRA518" s="21"/>
      <c r="FRB518" s="21"/>
      <c r="FRC518" s="21"/>
      <c r="FRD518" s="21"/>
      <c r="FRE518" s="21"/>
      <c r="FRF518" s="21"/>
      <c r="FRG518" s="21"/>
      <c r="FRH518" s="21"/>
      <c r="FRI518" s="21"/>
      <c r="FRJ518" s="21"/>
      <c r="FRK518" s="21"/>
      <c r="FRL518" s="21"/>
      <c r="FRM518" s="21"/>
      <c r="FRN518" s="21"/>
      <c r="FRO518" s="21"/>
      <c r="FRP518" s="21"/>
      <c r="FRQ518" s="21"/>
      <c r="FRR518" s="21"/>
      <c r="FRS518" s="21"/>
      <c r="FRT518" s="21"/>
      <c r="FRU518" s="21"/>
      <c r="FRV518" s="21"/>
      <c r="FRW518" s="21"/>
      <c r="FRX518" s="21"/>
      <c r="FRY518" s="21"/>
      <c r="FRZ518" s="21"/>
      <c r="FSA518" s="21"/>
      <c r="FSB518" s="21"/>
      <c r="FSC518" s="21"/>
      <c r="FSD518" s="21"/>
      <c r="FSE518" s="21"/>
      <c r="FSF518" s="21"/>
      <c r="FSG518" s="21"/>
      <c r="FSH518" s="21"/>
      <c r="FSI518" s="21"/>
      <c r="FSJ518" s="21"/>
      <c r="FSK518" s="21"/>
      <c r="FSL518" s="21"/>
      <c r="FSM518" s="21"/>
      <c r="FSN518" s="21"/>
      <c r="FSO518" s="21"/>
      <c r="FSP518" s="21"/>
      <c r="FSQ518" s="21"/>
      <c r="FSR518" s="21"/>
      <c r="FSS518" s="21"/>
      <c r="FST518" s="21"/>
      <c r="FSU518" s="21"/>
      <c r="FSV518" s="21"/>
      <c r="FSW518" s="21"/>
      <c r="FSX518" s="21"/>
      <c r="FSY518" s="21"/>
      <c r="FSZ518" s="21"/>
      <c r="FTA518" s="21"/>
      <c r="FTB518" s="21"/>
      <c r="FTC518" s="21"/>
      <c r="FTD518" s="21"/>
      <c r="FTE518" s="21"/>
      <c r="FTF518" s="21"/>
      <c r="FTG518" s="21"/>
      <c r="FTH518" s="21"/>
      <c r="FTI518" s="21"/>
      <c r="FTJ518" s="21"/>
      <c r="FTK518" s="21"/>
      <c r="FTL518" s="21"/>
      <c r="FTM518" s="21"/>
      <c r="FTN518" s="21"/>
      <c r="FTO518" s="21"/>
      <c r="FTP518" s="21"/>
      <c r="FTQ518" s="21"/>
      <c r="FTR518" s="21"/>
      <c r="FTS518" s="21"/>
      <c r="FTT518" s="21"/>
      <c r="FTU518" s="21"/>
      <c r="FTV518" s="21"/>
      <c r="FTW518" s="21"/>
      <c r="FTX518" s="21"/>
      <c r="FTY518" s="21"/>
      <c r="FTZ518" s="21"/>
      <c r="FUA518" s="21"/>
      <c r="FUB518" s="21"/>
      <c r="FUC518" s="21"/>
      <c r="FUD518" s="21"/>
      <c r="FUE518" s="21"/>
      <c r="FUF518" s="21"/>
      <c r="FUG518" s="21"/>
      <c r="FUH518" s="21"/>
      <c r="FUI518" s="21"/>
      <c r="FUJ518" s="21"/>
      <c r="FUK518" s="21"/>
      <c r="FUL518" s="21"/>
      <c r="FUM518" s="21"/>
      <c r="FUN518" s="21"/>
      <c r="FUO518" s="21"/>
      <c r="FUP518" s="21"/>
      <c r="FUQ518" s="21"/>
      <c r="FUR518" s="21"/>
      <c r="FUS518" s="21"/>
      <c r="FUT518" s="21"/>
      <c r="FUU518" s="21"/>
      <c r="FUV518" s="21"/>
      <c r="FUW518" s="21"/>
      <c r="FUX518" s="21"/>
      <c r="FUY518" s="21"/>
      <c r="FUZ518" s="21"/>
      <c r="FVA518" s="21"/>
      <c r="FVB518" s="21"/>
      <c r="FVC518" s="21"/>
      <c r="FVD518" s="21"/>
      <c r="FVE518" s="21"/>
      <c r="FVF518" s="21"/>
      <c r="FVG518" s="21"/>
      <c r="FVH518" s="21"/>
      <c r="FVI518" s="21"/>
      <c r="FVJ518" s="21"/>
      <c r="FVK518" s="21"/>
      <c r="FVL518" s="21"/>
      <c r="FVM518" s="21"/>
      <c r="FVN518" s="21"/>
      <c r="FVO518" s="21"/>
      <c r="FVP518" s="21"/>
      <c r="FVQ518" s="21"/>
      <c r="FVR518" s="21"/>
      <c r="FVS518" s="21"/>
      <c r="FVT518" s="21"/>
      <c r="FVU518" s="21"/>
      <c r="FVV518" s="21"/>
      <c r="FVW518" s="21"/>
      <c r="FVX518" s="21"/>
      <c r="FVY518" s="21"/>
      <c r="FVZ518" s="21"/>
      <c r="FWA518" s="21"/>
      <c r="FWB518" s="21"/>
      <c r="FWC518" s="21"/>
      <c r="FWD518" s="21"/>
      <c r="FWE518" s="21"/>
      <c r="FWF518" s="21"/>
      <c r="FWG518" s="21"/>
      <c r="FWH518" s="21"/>
      <c r="FWI518" s="21"/>
      <c r="FWJ518" s="21"/>
      <c r="FWK518" s="21"/>
      <c r="FWL518" s="21"/>
      <c r="FWM518" s="21"/>
      <c r="FWN518" s="21"/>
      <c r="FWO518" s="21"/>
      <c r="FWP518" s="21"/>
      <c r="FWQ518" s="21"/>
      <c r="FWR518" s="21"/>
      <c r="FWS518" s="21"/>
      <c r="FWT518" s="21"/>
      <c r="FWU518" s="21"/>
      <c r="FWV518" s="21"/>
      <c r="FWW518" s="21"/>
      <c r="FWX518" s="21"/>
      <c r="FWY518" s="21"/>
      <c r="FWZ518" s="21"/>
      <c r="FXA518" s="21"/>
      <c r="FXB518" s="21"/>
      <c r="FXC518" s="21"/>
      <c r="FXD518" s="21"/>
      <c r="FXE518" s="21"/>
      <c r="FXF518" s="21"/>
      <c r="FXG518" s="21"/>
      <c r="FXH518" s="21"/>
      <c r="FXI518" s="21"/>
      <c r="FXJ518" s="21"/>
      <c r="FXK518" s="21"/>
      <c r="FXL518" s="21"/>
      <c r="FXM518" s="21"/>
      <c r="FXN518" s="21"/>
      <c r="FXO518" s="21"/>
      <c r="FXP518" s="21"/>
      <c r="FXQ518" s="21"/>
      <c r="FXR518" s="21"/>
      <c r="FXS518" s="21"/>
      <c r="FXT518" s="21"/>
      <c r="FXU518" s="21"/>
      <c r="FXV518" s="21"/>
      <c r="FXW518" s="21"/>
      <c r="FXX518" s="21"/>
      <c r="FXY518" s="21"/>
      <c r="FXZ518" s="21"/>
      <c r="FYA518" s="21"/>
      <c r="FYB518" s="21"/>
      <c r="FYC518" s="21"/>
      <c r="FYD518" s="21"/>
      <c r="FYE518" s="21"/>
      <c r="FYF518" s="21"/>
      <c r="FYG518" s="21"/>
      <c r="FYH518" s="21"/>
      <c r="FYI518" s="21"/>
      <c r="FYJ518" s="21"/>
      <c r="FYK518" s="21"/>
      <c r="FYL518" s="21"/>
      <c r="FYM518" s="21"/>
      <c r="FYN518" s="21"/>
      <c r="FYO518" s="21"/>
      <c r="FYP518" s="21"/>
      <c r="FYQ518" s="21"/>
      <c r="FYR518" s="21"/>
      <c r="FYS518" s="21"/>
      <c r="FYT518" s="21"/>
      <c r="FYU518" s="21"/>
      <c r="FYV518" s="21"/>
      <c r="FYW518" s="21"/>
      <c r="FYX518" s="21"/>
      <c r="FYY518" s="21"/>
      <c r="FYZ518" s="21"/>
      <c r="FZA518" s="21"/>
      <c r="FZB518" s="21"/>
      <c r="FZC518" s="21"/>
      <c r="FZD518" s="21"/>
      <c r="FZE518" s="21"/>
      <c r="FZF518" s="21"/>
      <c r="FZG518" s="21"/>
      <c r="FZH518" s="21"/>
      <c r="FZI518" s="21"/>
      <c r="FZJ518" s="21"/>
      <c r="FZK518" s="21"/>
      <c r="FZL518" s="21"/>
      <c r="FZM518" s="21"/>
      <c r="FZN518" s="21"/>
      <c r="FZO518" s="21"/>
      <c r="FZP518" s="21"/>
      <c r="FZQ518" s="21"/>
      <c r="FZR518" s="21"/>
      <c r="FZS518" s="21"/>
      <c r="FZT518" s="21"/>
      <c r="FZU518" s="21"/>
      <c r="FZV518" s="21"/>
      <c r="FZW518" s="21"/>
      <c r="FZX518" s="21"/>
      <c r="FZY518" s="21"/>
      <c r="FZZ518" s="21"/>
      <c r="GAA518" s="21"/>
      <c r="GAB518" s="21"/>
      <c r="GAC518" s="21"/>
      <c r="GAD518" s="21"/>
      <c r="GAE518" s="21"/>
      <c r="GAF518" s="21"/>
      <c r="GAG518" s="21"/>
      <c r="GAH518" s="21"/>
      <c r="GAI518" s="21"/>
      <c r="GAJ518" s="21"/>
      <c r="GAK518" s="21"/>
      <c r="GAL518" s="21"/>
      <c r="GAM518" s="21"/>
      <c r="GAN518" s="21"/>
      <c r="GAO518" s="21"/>
      <c r="GAP518" s="21"/>
      <c r="GAQ518" s="21"/>
      <c r="GAR518" s="21"/>
      <c r="GAS518" s="21"/>
      <c r="GAT518" s="21"/>
      <c r="GAU518" s="21"/>
      <c r="GAV518" s="21"/>
      <c r="GAW518" s="21"/>
      <c r="GAX518" s="21"/>
      <c r="GAY518" s="21"/>
      <c r="GAZ518" s="21"/>
      <c r="GBA518" s="21"/>
      <c r="GBB518" s="21"/>
      <c r="GBC518" s="21"/>
      <c r="GBD518" s="21"/>
      <c r="GBE518" s="21"/>
      <c r="GBF518" s="21"/>
      <c r="GBG518" s="21"/>
      <c r="GBH518" s="21"/>
      <c r="GBI518" s="21"/>
      <c r="GBJ518" s="21"/>
      <c r="GBK518" s="21"/>
      <c r="GBL518" s="21"/>
      <c r="GBM518" s="21"/>
      <c r="GBN518" s="21"/>
      <c r="GBO518" s="21"/>
      <c r="GBP518" s="21"/>
      <c r="GBQ518" s="21"/>
      <c r="GBR518" s="21"/>
      <c r="GBS518" s="21"/>
      <c r="GBT518" s="21"/>
      <c r="GBU518" s="21"/>
      <c r="GBV518" s="21"/>
      <c r="GBW518" s="21"/>
      <c r="GBX518" s="21"/>
      <c r="GBY518" s="21"/>
      <c r="GBZ518" s="21"/>
      <c r="GCA518" s="21"/>
      <c r="GCB518" s="21"/>
      <c r="GCC518" s="21"/>
      <c r="GCD518" s="21"/>
      <c r="GCE518" s="21"/>
      <c r="GCF518" s="21"/>
      <c r="GCG518" s="21"/>
      <c r="GCH518" s="21"/>
      <c r="GCI518" s="21"/>
      <c r="GCJ518" s="21"/>
      <c r="GCK518" s="21"/>
      <c r="GCL518" s="21"/>
      <c r="GCM518" s="21"/>
      <c r="GCN518" s="21"/>
      <c r="GCO518" s="21"/>
      <c r="GCP518" s="21"/>
      <c r="GCQ518" s="21"/>
      <c r="GCR518" s="21"/>
      <c r="GCS518" s="21"/>
      <c r="GCT518" s="21"/>
      <c r="GCU518" s="21"/>
      <c r="GCV518" s="21"/>
      <c r="GCW518" s="21"/>
      <c r="GCX518" s="21"/>
      <c r="GCY518" s="21"/>
      <c r="GCZ518" s="21"/>
      <c r="GDA518" s="21"/>
      <c r="GDB518" s="21"/>
      <c r="GDC518" s="21"/>
      <c r="GDD518" s="21"/>
      <c r="GDE518" s="21"/>
      <c r="GDF518" s="21"/>
      <c r="GDG518" s="21"/>
      <c r="GDH518" s="21"/>
      <c r="GDI518" s="21"/>
      <c r="GDJ518" s="21"/>
      <c r="GDK518" s="21"/>
      <c r="GDL518" s="21"/>
      <c r="GDM518" s="21"/>
      <c r="GDN518" s="21"/>
      <c r="GDO518" s="21"/>
      <c r="GDP518" s="21"/>
      <c r="GDQ518" s="21"/>
      <c r="GDR518" s="21"/>
      <c r="GDS518" s="21"/>
      <c r="GDT518" s="21"/>
      <c r="GDU518" s="21"/>
      <c r="GDV518" s="21"/>
      <c r="GDW518" s="21"/>
      <c r="GDX518" s="21"/>
      <c r="GDY518" s="21"/>
      <c r="GDZ518" s="21"/>
      <c r="GEA518" s="21"/>
      <c r="GEB518" s="21"/>
      <c r="GEC518" s="21"/>
      <c r="GED518" s="21"/>
      <c r="GEE518" s="21"/>
      <c r="GEF518" s="21"/>
      <c r="GEG518" s="21"/>
      <c r="GEH518" s="21"/>
      <c r="GEI518" s="21"/>
      <c r="GEJ518" s="21"/>
      <c r="GEK518" s="21"/>
      <c r="GEL518" s="21"/>
      <c r="GEM518" s="21"/>
      <c r="GEN518" s="21"/>
      <c r="GEO518" s="21"/>
      <c r="GEP518" s="21"/>
      <c r="GEQ518" s="21"/>
      <c r="GER518" s="21"/>
      <c r="GES518" s="21"/>
      <c r="GET518" s="21"/>
      <c r="GEU518" s="21"/>
      <c r="GEV518" s="21"/>
      <c r="GEW518" s="21"/>
      <c r="GEX518" s="21"/>
      <c r="GEY518" s="21"/>
      <c r="GEZ518" s="21"/>
      <c r="GFA518" s="21"/>
      <c r="GFB518" s="21"/>
      <c r="GFC518" s="21"/>
      <c r="GFD518" s="21"/>
      <c r="GFE518" s="21"/>
      <c r="GFF518" s="21"/>
      <c r="GFG518" s="21"/>
      <c r="GFH518" s="21"/>
      <c r="GFI518" s="21"/>
      <c r="GFJ518" s="21"/>
      <c r="GFK518" s="21"/>
      <c r="GFL518" s="21"/>
      <c r="GFM518" s="21"/>
      <c r="GFN518" s="21"/>
      <c r="GFO518" s="21"/>
      <c r="GFP518" s="21"/>
      <c r="GFQ518" s="21"/>
      <c r="GFR518" s="21"/>
      <c r="GFS518" s="21"/>
      <c r="GFT518" s="21"/>
      <c r="GFU518" s="21"/>
      <c r="GFV518" s="21"/>
      <c r="GFW518" s="21"/>
      <c r="GFX518" s="21"/>
      <c r="GFY518" s="21"/>
      <c r="GFZ518" s="21"/>
      <c r="GGA518" s="21"/>
      <c r="GGB518" s="21"/>
      <c r="GGC518" s="21"/>
      <c r="GGD518" s="21"/>
      <c r="GGE518" s="21"/>
      <c r="GGF518" s="21"/>
      <c r="GGG518" s="21"/>
      <c r="GGH518" s="21"/>
      <c r="GGI518" s="21"/>
      <c r="GGJ518" s="21"/>
      <c r="GGK518" s="21"/>
      <c r="GGL518" s="21"/>
      <c r="GGM518" s="21"/>
      <c r="GGN518" s="21"/>
      <c r="GGO518" s="21"/>
      <c r="GGP518" s="21"/>
      <c r="GGQ518" s="21"/>
      <c r="GGR518" s="21"/>
      <c r="GGS518" s="21"/>
      <c r="GGT518" s="21"/>
      <c r="GGU518" s="21"/>
      <c r="GGV518" s="21"/>
      <c r="GGW518" s="21"/>
      <c r="GGX518" s="21"/>
      <c r="GGY518" s="21"/>
      <c r="GGZ518" s="21"/>
      <c r="GHA518" s="21"/>
      <c r="GHB518" s="21"/>
      <c r="GHC518" s="21"/>
      <c r="GHD518" s="21"/>
      <c r="GHE518" s="21"/>
      <c r="GHF518" s="21"/>
      <c r="GHG518" s="21"/>
      <c r="GHH518" s="21"/>
      <c r="GHI518" s="21"/>
      <c r="GHJ518" s="21"/>
      <c r="GHK518" s="21"/>
      <c r="GHL518" s="21"/>
      <c r="GHM518" s="21"/>
      <c r="GHN518" s="21"/>
      <c r="GHO518" s="21"/>
      <c r="GHP518" s="21"/>
      <c r="GHQ518" s="21"/>
      <c r="GHR518" s="21"/>
      <c r="GHS518" s="21"/>
      <c r="GHT518" s="21"/>
      <c r="GHU518" s="21"/>
      <c r="GHV518" s="21"/>
      <c r="GHW518" s="21"/>
      <c r="GHX518" s="21"/>
      <c r="GHY518" s="21"/>
      <c r="GHZ518" s="21"/>
      <c r="GIA518" s="21"/>
      <c r="GIB518" s="21"/>
      <c r="GIC518" s="21"/>
      <c r="GID518" s="21"/>
      <c r="GIE518" s="21"/>
      <c r="GIF518" s="21"/>
      <c r="GIG518" s="21"/>
      <c r="GIH518" s="21"/>
      <c r="GII518" s="21"/>
      <c r="GIJ518" s="21"/>
      <c r="GIK518" s="21"/>
      <c r="GIL518" s="21"/>
      <c r="GIM518" s="21"/>
      <c r="GIN518" s="21"/>
      <c r="GIO518" s="21"/>
      <c r="GIP518" s="21"/>
      <c r="GIQ518" s="21"/>
      <c r="GIR518" s="21"/>
      <c r="GIS518" s="21"/>
      <c r="GIT518" s="21"/>
      <c r="GIU518" s="21"/>
      <c r="GIV518" s="21"/>
      <c r="GIW518" s="21"/>
      <c r="GIX518" s="21"/>
      <c r="GIY518" s="21"/>
      <c r="GIZ518" s="21"/>
      <c r="GJA518" s="21"/>
      <c r="GJB518" s="21"/>
      <c r="GJC518" s="21"/>
      <c r="GJD518" s="21"/>
      <c r="GJE518" s="21"/>
      <c r="GJF518" s="21"/>
      <c r="GJG518" s="21"/>
      <c r="GJH518" s="21"/>
      <c r="GJI518" s="21"/>
      <c r="GJJ518" s="21"/>
      <c r="GJK518" s="21"/>
      <c r="GJL518" s="21"/>
      <c r="GJM518" s="21"/>
      <c r="GJN518" s="21"/>
      <c r="GJO518" s="21"/>
      <c r="GJP518" s="21"/>
      <c r="GJQ518" s="21"/>
      <c r="GJR518" s="21"/>
      <c r="GJS518" s="21"/>
      <c r="GJT518" s="21"/>
      <c r="GJU518" s="21"/>
      <c r="GJV518" s="21"/>
      <c r="GJW518" s="21"/>
      <c r="GJX518" s="21"/>
      <c r="GJY518" s="21"/>
      <c r="GJZ518" s="21"/>
      <c r="GKA518" s="21"/>
      <c r="GKB518" s="21"/>
      <c r="GKC518" s="21"/>
      <c r="GKD518" s="21"/>
      <c r="GKE518" s="21"/>
      <c r="GKF518" s="21"/>
      <c r="GKG518" s="21"/>
      <c r="GKH518" s="21"/>
      <c r="GKI518" s="21"/>
      <c r="GKJ518" s="21"/>
      <c r="GKK518" s="21"/>
      <c r="GKL518" s="21"/>
      <c r="GKM518" s="21"/>
      <c r="GKN518" s="21"/>
      <c r="GKO518" s="21"/>
      <c r="GKP518" s="21"/>
      <c r="GKQ518" s="21"/>
      <c r="GKR518" s="21"/>
      <c r="GKS518" s="21"/>
      <c r="GKT518" s="21"/>
      <c r="GKU518" s="21"/>
      <c r="GKV518" s="21"/>
      <c r="GKW518" s="21"/>
      <c r="GKX518" s="21"/>
      <c r="GKY518" s="21"/>
      <c r="GKZ518" s="21"/>
      <c r="GLA518" s="21"/>
      <c r="GLB518" s="21"/>
      <c r="GLC518" s="21"/>
      <c r="GLD518" s="21"/>
      <c r="GLE518" s="21"/>
      <c r="GLF518" s="21"/>
      <c r="GLG518" s="21"/>
      <c r="GLH518" s="21"/>
      <c r="GLI518" s="21"/>
      <c r="GLJ518" s="21"/>
      <c r="GLK518" s="21"/>
      <c r="GLL518" s="21"/>
      <c r="GLM518" s="21"/>
      <c r="GLN518" s="21"/>
      <c r="GLO518" s="21"/>
      <c r="GLP518" s="21"/>
      <c r="GLQ518" s="21"/>
      <c r="GLR518" s="21"/>
      <c r="GLS518" s="21"/>
      <c r="GLT518" s="21"/>
      <c r="GLU518" s="21"/>
      <c r="GLV518" s="21"/>
      <c r="GLW518" s="21"/>
      <c r="GLX518" s="21"/>
      <c r="GLY518" s="21"/>
      <c r="GLZ518" s="21"/>
      <c r="GMA518" s="21"/>
      <c r="GMB518" s="21"/>
      <c r="GMC518" s="21"/>
      <c r="GMD518" s="21"/>
      <c r="GME518" s="21"/>
      <c r="GMF518" s="21"/>
      <c r="GMG518" s="21"/>
      <c r="GMH518" s="21"/>
      <c r="GMI518" s="21"/>
      <c r="GMJ518" s="21"/>
      <c r="GMK518" s="21"/>
      <c r="GML518" s="21"/>
      <c r="GMM518" s="21"/>
      <c r="GMN518" s="21"/>
      <c r="GMO518" s="21"/>
      <c r="GMP518" s="21"/>
      <c r="GMQ518" s="21"/>
      <c r="GMR518" s="21"/>
      <c r="GMS518" s="21"/>
      <c r="GMT518" s="21"/>
      <c r="GMU518" s="21"/>
      <c r="GMV518" s="21"/>
      <c r="GMW518" s="21"/>
      <c r="GMX518" s="21"/>
      <c r="GMY518" s="21"/>
      <c r="GMZ518" s="21"/>
      <c r="GNA518" s="21"/>
      <c r="GNB518" s="21"/>
      <c r="GNC518" s="21"/>
      <c r="GND518" s="21"/>
      <c r="GNE518" s="21"/>
      <c r="GNF518" s="21"/>
      <c r="GNG518" s="21"/>
      <c r="GNH518" s="21"/>
      <c r="GNI518" s="21"/>
      <c r="GNJ518" s="21"/>
      <c r="GNK518" s="21"/>
      <c r="GNL518" s="21"/>
      <c r="GNM518" s="21"/>
      <c r="GNN518" s="21"/>
      <c r="GNO518" s="21"/>
      <c r="GNP518" s="21"/>
      <c r="GNQ518" s="21"/>
      <c r="GNR518" s="21"/>
      <c r="GNS518" s="21"/>
      <c r="GNT518" s="21"/>
      <c r="GNU518" s="21"/>
      <c r="GNV518" s="21"/>
      <c r="GNW518" s="21"/>
      <c r="GNX518" s="21"/>
      <c r="GNY518" s="21"/>
      <c r="GNZ518" s="21"/>
      <c r="GOA518" s="21"/>
      <c r="GOB518" s="21"/>
      <c r="GOC518" s="21"/>
      <c r="GOD518" s="21"/>
      <c r="GOE518" s="21"/>
      <c r="GOF518" s="21"/>
      <c r="GOG518" s="21"/>
      <c r="GOH518" s="21"/>
      <c r="GOI518" s="21"/>
      <c r="GOJ518" s="21"/>
      <c r="GOK518" s="21"/>
      <c r="GOL518" s="21"/>
      <c r="GOM518" s="21"/>
      <c r="GON518" s="21"/>
      <c r="GOO518" s="21"/>
      <c r="GOP518" s="21"/>
      <c r="GOQ518" s="21"/>
      <c r="GOR518" s="21"/>
      <c r="GOS518" s="21"/>
      <c r="GOT518" s="21"/>
      <c r="GOU518" s="21"/>
      <c r="GOV518" s="21"/>
      <c r="GOW518" s="21"/>
      <c r="GOX518" s="21"/>
      <c r="GOY518" s="21"/>
      <c r="GOZ518" s="21"/>
      <c r="GPA518" s="21"/>
      <c r="GPB518" s="21"/>
      <c r="GPC518" s="21"/>
      <c r="GPD518" s="21"/>
      <c r="GPE518" s="21"/>
      <c r="GPF518" s="21"/>
      <c r="GPG518" s="21"/>
      <c r="GPH518" s="21"/>
      <c r="GPI518" s="21"/>
      <c r="GPJ518" s="21"/>
      <c r="GPK518" s="21"/>
      <c r="GPL518" s="21"/>
      <c r="GPM518" s="21"/>
      <c r="GPN518" s="21"/>
      <c r="GPO518" s="21"/>
      <c r="GPP518" s="21"/>
      <c r="GPQ518" s="21"/>
      <c r="GPR518" s="21"/>
      <c r="GPS518" s="21"/>
      <c r="GPT518" s="21"/>
      <c r="GPU518" s="21"/>
      <c r="GPV518" s="21"/>
      <c r="GPW518" s="21"/>
      <c r="GPX518" s="21"/>
      <c r="GPY518" s="21"/>
      <c r="GPZ518" s="21"/>
      <c r="GQA518" s="21"/>
      <c r="GQB518" s="21"/>
      <c r="GQC518" s="21"/>
      <c r="GQD518" s="21"/>
      <c r="GQE518" s="21"/>
      <c r="GQF518" s="21"/>
      <c r="GQG518" s="21"/>
      <c r="GQH518" s="21"/>
      <c r="GQI518" s="21"/>
      <c r="GQJ518" s="21"/>
      <c r="GQK518" s="21"/>
      <c r="GQL518" s="21"/>
      <c r="GQM518" s="21"/>
      <c r="GQN518" s="21"/>
      <c r="GQO518" s="21"/>
      <c r="GQP518" s="21"/>
      <c r="GQQ518" s="21"/>
      <c r="GQR518" s="21"/>
      <c r="GQS518" s="21"/>
      <c r="GQT518" s="21"/>
      <c r="GQU518" s="21"/>
      <c r="GQV518" s="21"/>
      <c r="GQW518" s="21"/>
      <c r="GQX518" s="21"/>
      <c r="GQY518" s="21"/>
      <c r="GQZ518" s="21"/>
      <c r="GRA518" s="21"/>
      <c r="GRB518" s="21"/>
      <c r="GRC518" s="21"/>
      <c r="GRD518" s="21"/>
      <c r="GRE518" s="21"/>
      <c r="GRF518" s="21"/>
      <c r="GRG518" s="21"/>
      <c r="GRH518" s="21"/>
      <c r="GRI518" s="21"/>
      <c r="GRJ518" s="21"/>
      <c r="GRK518" s="21"/>
      <c r="GRL518" s="21"/>
      <c r="GRM518" s="21"/>
      <c r="GRN518" s="21"/>
      <c r="GRO518" s="21"/>
      <c r="GRP518" s="21"/>
      <c r="GRQ518" s="21"/>
      <c r="GRR518" s="21"/>
      <c r="GRS518" s="21"/>
      <c r="GRT518" s="21"/>
      <c r="GRU518" s="21"/>
      <c r="GRV518" s="21"/>
      <c r="GRW518" s="21"/>
      <c r="GRX518" s="21"/>
      <c r="GRY518" s="21"/>
      <c r="GRZ518" s="21"/>
      <c r="GSA518" s="21"/>
      <c r="GSB518" s="21"/>
      <c r="GSC518" s="21"/>
      <c r="GSD518" s="21"/>
      <c r="GSE518" s="21"/>
      <c r="GSF518" s="21"/>
      <c r="GSG518" s="21"/>
      <c r="GSH518" s="21"/>
      <c r="GSI518" s="21"/>
      <c r="GSJ518" s="21"/>
      <c r="GSK518" s="21"/>
      <c r="GSL518" s="21"/>
      <c r="GSM518" s="21"/>
      <c r="GSN518" s="21"/>
      <c r="GSO518" s="21"/>
      <c r="GSP518" s="21"/>
      <c r="GSQ518" s="21"/>
      <c r="GSR518" s="21"/>
      <c r="GSS518" s="21"/>
      <c r="GST518" s="21"/>
      <c r="GSU518" s="21"/>
      <c r="GSV518" s="21"/>
      <c r="GSW518" s="21"/>
      <c r="GSX518" s="21"/>
      <c r="GSY518" s="21"/>
      <c r="GSZ518" s="21"/>
      <c r="GTA518" s="21"/>
      <c r="GTB518" s="21"/>
      <c r="GTC518" s="21"/>
      <c r="GTD518" s="21"/>
      <c r="GTE518" s="21"/>
      <c r="GTF518" s="21"/>
      <c r="GTG518" s="21"/>
      <c r="GTH518" s="21"/>
      <c r="GTI518" s="21"/>
      <c r="GTJ518" s="21"/>
      <c r="GTK518" s="21"/>
      <c r="GTL518" s="21"/>
      <c r="GTM518" s="21"/>
      <c r="GTN518" s="21"/>
      <c r="GTO518" s="21"/>
      <c r="GTP518" s="21"/>
      <c r="GTQ518" s="21"/>
      <c r="GTR518" s="21"/>
      <c r="GTS518" s="21"/>
      <c r="GTT518" s="21"/>
      <c r="GTU518" s="21"/>
      <c r="GTV518" s="21"/>
      <c r="GTW518" s="21"/>
      <c r="GTX518" s="21"/>
      <c r="GTY518" s="21"/>
      <c r="GTZ518" s="21"/>
      <c r="GUA518" s="21"/>
      <c r="GUB518" s="21"/>
      <c r="GUC518" s="21"/>
      <c r="GUD518" s="21"/>
      <c r="GUE518" s="21"/>
      <c r="GUF518" s="21"/>
      <c r="GUG518" s="21"/>
      <c r="GUH518" s="21"/>
      <c r="GUI518" s="21"/>
      <c r="GUJ518" s="21"/>
      <c r="GUK518" s="21"/>
      <c r="GUL518" s="21"/>
      <c r="GUM518" s="21"/>
      <c r="GUN518" s="21"/>
      <c r="GUO518" s="21"/>
      <c r="GUP518" s="21"/>
      <c r="GUQ518" s="21"/>
      <c r="GUR518" s="21"/>
      <c r="GUS518" s="21"/>
      <c r="GUT518" s="21"/>
      <c r="GUU518" s="21"/>
      <c r="GUV518" s="21"/>
      <c r="GUW518" s="21"/>
      <c r="GUX518" s="21"/>
      <c r="GUY518" s="21"/>
      <c r="GUZ518" s="21"/>
      <c r="GVA518" s="21"/>
      <c r="GVB518" s="21"/>
      <c r="GVC518" s="21"/>
      <c r="GVD518" s="21"/>
      <c r="GVE518" s="21"/>
      <c r="GVF518" s="21"/>
      <c r="GVG518" s="21"/>
      <c r="GVH518" s="21"/>
      <c r="GVI518" s="21"/>
      <c r="GVJ518" s="21"/>
      <c r="GVK518" s="21"/>
      <c r="GVL518" s="21"/>
      <c r="GVM518" s="21"/>
      <c r="GVN518" s="21"/>
      <c r="GVO518" s="21"/>
      <c r="GVP518" s="21"/>
      <c r="GVQ518" s="21"/>
      <c r="GVR518" s="21"/>
      <c r="GVS518" s="21"/>
      <c r="GVT518" s="21"/>
      <c r="GVU518" s="21"/>
      <c r="GVV518" s="21"/>
      <c r="GVW518" s="21"/>
      <c r="GVX518" s="21"/>
      <c r="GVY518" s="21"/>
      <c r="GVZ518" s="21"/>
      <c r="GWA518" s="21"/>
      <c r="GWB518" s="21"/>
      <c r="GWC518" s="21"/>
      <c r="GWD518" s="21"/>
      <c r="GWE518" s="21"/>
      <c r="GWF518" s="21"/>
      <c r="GWG518" s="21"/>
      <c r="GWH518" s="21"/>
      <c r="GWI518" s="21"/>
      <c r="GWJ518" s="21"/>
      <c r="GWK518" s="21"/>
      <c r="GWL518" s="21"/>
      <c r="GWM518" s="21"/>
      <c r="GWN518" s="21"/>
      <c r="GWO518" s="21"/>
      <c r="GWP518" s="21"/>
      <c r="GWQ518" s="21"/>
      <c r="GWR518" s="21"/>
      <c r="GWS518" s="21"/>
      <c r="GWT518" s="21"/>
      <c r="GWU518" s="21"/>
      <c r="GWV518" s="21"/>
      <c r="GWW518" s="21"/>
      <c r="GWX518" s="21"/>
      <c r="GWY518" s="21"/>
      <c r="GWZ518" s="21"/>
      <c r="GXA518" s="21"/>
      <c r="GXB518" s="21"/>
      <c r="GXC518" s="21"/>
      <c r="GXD518" s="21"/>
      <c r="GXE518" s="21"/>
      <c r="GXF518" s="21"/>
      <c r="GXG518" s="21"/>
      <c r="GXH518" s="21"/>
      <c r="GXI518" s="21"/>
      <c r="GXJ518" s="21"/>
      <c r="GXK518" s="21"/>
      <c r="GXL518" s="21"/>
      <c r="GXM518" s="21"/>
      <c r="GXN518" s="21"/>
      <c r="GXO518" s="21"/>
      <c r="GXP518" s="21"/>
      <c r="GXQ518" s="21"/>
      <c r="GXR518" s="21"/>
      <c r="GXS518" s="21"/>
      <c r="GXT518" s="21"/>
      <c r="GXU518" s="21"/>
      <c r="GXV518" s="21"/>
      <c r="GXW518" s="21"/>
      <c r="GXX518" s="21"/>
      <c r="GXY518" s="21"/>
      <c r="GXZ518" s="21"/>
      <c r="GYA518" s="21"/>
      <c r="GYB518" s="21"/>
      <c r="GYC518" s="21"/>
      <c r="GYD518" s="21"/>
      <c r="GYE518" s="21"/>
      <c r="GYF518" s="21"/>
      <c r="GYG518" s="21"/>
      <c r="GYH518" s="21"/>
      <c r="GYI518" s="21"/>
      <c r="GYJ518" s="21"/>
      <c r="GYK518" s="21"/>
      <c r="GYL518" s="21"/>
      <c r="GYM518" s="21"/>
      <c r="GYN518" s="21"/>
      <c r="GYO518" s="21"/>
      <c r="GYP518" s="21"/>
      <c r="GYQ518" s="21"/>
      <c r="GYR518" s="21"/>
      <c r="GYS518" s="21"/>
      <c r="GYT518" s="21"/>
      <c r="GYU518" s="21"/>
      <c r="GYV518" s="21"/>
      <c r="GYW518" s="21"/>
      <c r="GYX518" s="21"/>
      <c r="GYY518" s="21"/>
      <c r="GYZ518" s="21"/>
      <c r="GZA518" s="21"/>
      <c r="GZB518" s="21"/>
      <c r="GZC518" s="21"/>
      <c r="GZD518" s="21"/>
      <c r="GZE518" s="21"/>
      <c r="GZF518" s="21"/>
      <c r="GZG518" s="21"/>
      <c r="GZH518" s="21"/>
      <c r="GZI518" s="21"/>
      <c r="GZJ518" s="21"/>
      <c r="GZK518" s="21"/>
      <c r="GZL518" s="21"/>
      <c r="GZM518" s="21"/>
      <c r="GZN518" s="21"/>
      <c r="GZO518" s="21"/>
      <c r="GZP518" s="21"/>
      <c r="GZQ518" s="21"/>
      <c r="GZR518" s="21"/>
      <c r="GZS518" s="21"/>
      <c r="GZT518" s="21"/>
      <c r="GZU518" s="21"/>
      <c r="GZV518" s="21"/>
      <c r="GZW518" s="21"/>
      <c r="GZX518" s="21"/>
      <c r="GZY518" s="21"/>
      <c r="GZZ518" s="21"/>
      <c r="HAA518" s="21"/>
      <c r="HAB518" s="21"/>
      <c r="HAC518" s="21"/>
      <c r="HAD518" s="21"/>
      <c r="HAE518" s="21"/>
      <c r="HAF518" s="21"/>
      <c r="HAG518" s="21"/>
      <c r="HAH518" s="21"/>
      <c r="HAI518" s="21"/>
      <c r="HAJ518" s="21"/>
      <c r="HAK518" s="21"/>
      <c r="HAL518" s="21"/>
      <c r="HAM518" s="21"/>
      <c r="HAN518" s="21"/>
      <c r="HAO518" s="21"/>
      <c r="HAP518" s="21"/>
      <c r="HAQ518" s="21"/>
      <c r="HAR518" s="21"/>
      <c r="HAS518" s="21"/>
      <c r="HAT518" s="21"/>
      <c r="HAU518" s="21"/>
      <c r="HAV518" s="21"/>
      <c r="HAW518" s="21"/>
      <c r="HAX518" s="21"/>
      <c r="HAY518" s="21"/>
      <c r="HAZ518" s="21"/>
      <c r="HBA518" s="21"/>
      <c r="HBB518" s="21"/>
      <c r="HBC518" s="21"/>
      <c r="HBD518" s="21"/>
      <c r="HBE518" s="21"/>
      <c r="HBF518" s="21"/>
      <c r="HBG518" s="21"/>
      <c r="HBH518" s="21"/>
      <c r="HBI518" s="21"/>
      <c r="HBJ518" s="21"/>
      <c r="HBK518" s="21"/>
      <c r="HBL518" s="21"/>
      <c r="HBM518" s="21"/>
      <c r="HBN518" s="21"/>
      <c r="HBO518" s="21"/>
      <c r="HBP518" s="21"/>
      <c r="HBQ518" s="21"/>
      <c r="HBR518" s="21"/>
      <c r="HBS518" s="21"/>
      <c r="HBT518" s="21"/>
      <c r="HBU518" s="21"/>
      <c r="HBV518" s="21"/>
      <c r="HBW518" s="21"/>
      <c r="HBX518" s="21"/>
      <c r="HBY518" s="21"/>
      <c r="HBZ518" s="21"/>
      <c r="HCA518" s="21"/>
      <c r="HCB518" s="21"/>
      <c r="HCC518" s="21"/>
      <c r="HCD518" s="21"/>
      <c r="HCE518" s="21"/>
      <c r="HCF518" s="21"/>
      <c r="HCG518" s="21"/>
      <c r="HCH518" s="21"/>
      <c r="HCI518" s="21"/>
      <c r="HCJ518" s="21"/>
      <c r="HCK518" s="21"/>
      <c r="HCL518" s="21"/>
      <c r="HCM518" s="21"/>
      <c r="HCN518" s="21"/>
      <c r="HCO518" s="21"/>
      <c r="HCP518" s="21"/>
      <c r="HCQ518" s="21"/>
      <c r="HCR518" s="21"/>
      <c r="HCS518" s="21"/>
      <c r="HCT518" s="21"/>
      <c r="HCU518" s="21"/>
      <c r="HCV518" s="21"/>
      <c r="HCW518" s="21"/>
      <c r="HCX518" s="21"/>
      <c r="HCY518" s="21"/>
      <c r="HCZ518" s="21"/>
      <c r="HDA518" s="21"/>
      <c r="HDB518" s="21"/>
      <c r="HDC518" s="21"/>
      <c r="HDD518" s="21"/>
      <c r="HDE518" s="21"/>
      <c r="HDF518" s="21"/>
      <c r="HDG518" s="21"/>
      <c r="HDH518" s="21"/>
      <c r="HDI518" s="21"/>
      <c r="HDJ518" s="21"/>
      <c r="HDK518" s="21"/>
      <c r="HDL518" s="21"/>
      <c r="HDM518" s="21"/>
      <c r="HDN518" s="21"/>
      <c r="HDO518" s="21"/>
      <c r="HDP518" s="21"/>
      <c r="HDQ518" s="21"/>
      <c r="HDR518" s="21"/>
      <c r="HDS518" s="21"/>
      <c r="HDT518" s="21"/>
      <c r="HDU518" s="21"/>
      <c r="HDV518" s="21"/>
      <c r="HDW518" s="21"/>
      <c r="HDX518" s="21"/>
      <c r="HDY518" s="21"/>
      <c r="HDZ518" s="21"/>
      <c r="HEA518" s="21"/>
      <c r="HEB518" s="21"/>
      <c r="HEC518" s="21"/>
      <c r="HED518" s="21"/>
      <c r="HEE518" s="21"/>
      <c r="HEF518" s="21"/>
      <c r="HEG518" s="21"/>
      <c r="HEH518" s="21"/>
      <c r="HEI518" s="21"/>
      <c r="HEJ518" s="21"/>
      <c r="HEK518" s="21"/>
      <c r="HEL518" s="21"/>
      <c r="HEM518" s="21"/>
      <c r="HEN518" s="21"/>
      <c r="HEO518" s="21"/>
      <c r="HEP518" s="21"/>
      <c r="HEQ518" s="21"/>
      <c r="HER518" s="21"/>
      <c r="HES518" s="21"/>
      <c r="HET518" s="21"/>
      <c r="HEU518" s="21"/>
      <c r="HEV518" s="21"/>
      <c r="HEW518" s="21"/>
      <c r="HEX518" s="21"/>
      <c r="HEY518" s="21"/>
      <c r="HEZ518" s="21"/>
      <c r="HFA518" s="21"/>
      <c r="HFB518" s="21"/>
      <c r="HFC518" s="21"/>
      <c r="HFD518" s="21"/>
      <c r="HFE518" s="21"/>
      <c r="HFF518" s="21"/>
      <c r="HFG518" s="21"/>
      <c r="HFH518" s="21"/>
      <c r="HFI518" s="21"/>
      <c r="HFJ518" s="21"/>
      <c r="HFK518" s="21"/>
      <c r="HFL518" s="21"/>
      <c r="HFM518" s="21"/>
      <c r="HFN518" s="21"/>
      <c r="HFO518" s="21"/>
      <c r="HFP518" s="21"/>
      <c r="HFQ518" s="21"/>
      <c r="HFR518" s="21"/>
      <c r="HFS518" s="21"/>
      <c r="HFT518" s="21"/>
      <c r="HFU518" s="21"/>
      <c r="HFV518" s="21"/>
      <c r="HFW518" s="21"/>
      <c r="HFX518" s="21"/>
      <c r="HFY518" s="21"/>
      <c r="HFZ518" s="21"/>
      <c r="HGA518" s="21"/>
      <c r="HGB518" s="21"/>
      <c r="HGC518" s="21"/>
      <c r="HGD518" s="21"/>
      <c r="HGE518" s="21"/>
      <c r="HGF518" s="21"/>
      <c r="HGG518" s="21"/>
      <c r="HGH518" s="21"/>
      <c r="HGI518" s="21"/>
      <c r="HGJ518" s="21"/>
      <c r="HGK518" s="21"/>
      <c r="HGL518" s="21"/>
      <c r="HGM518" s="21"/>
      <c r="HGN518" s="21"/>
      <c r="HGO518" s="21"/>
      <c r="HGP518" s="21"/>
      <c r="HGQ518" s="21"/>
      <c r="HGR518" s="21"/>
      <c r="HGS518" s="21"/>
      <c r="HGT518" s="21"/>
      <c r="HGU518" s="21"/>
      <c r="HGV518" s="21"/>
      <c r="HGW518" s="21"/>
      <c r="HGX518" s="21"/>
      <c r="HGY518" s="21"/>
      <c r="HGZ518" s="21"/>
      <c r="HHA518" s="21"/>
      <c r="HHB518" s="21"/>
      <c r="HHC518" s="21"/>
      <c r="HHD518" s="21"/>
      <c r="HHE518" s="21"/>
      <c r="HHF518" s="21"/>
      <c r="HHG518" s="21"/>
      <c r="HHH518" s="21"/>
      <c r="HHI518" s="21"/>
      <c r="HHJ518" s="21"/>
      <c r="HHK518" s="21"/>
      <c r="HHL518" s="21"/>
      <c r="HHM518" s="21"/>
      <c r="HHN518" s="21"/>
      <c r="HHO518" s="21"/>
      <c r="HHP518" s="21"/>
      <c r="HHQ518" s="21"/>
      <c r="HHR518" s="21"/>
      <c r="HHS518" s="21"/>
      <c r="HHT518" s="21"/>
      <c r="HHU518" s="21"/>
      <c r="HHV518" s="21"/>
      <c r="HHW518" s="21"/>
      <c r="HHX518" s="21"/>
      <c r="HHY518" s="21"/>
      <c r="HHZ518" s="21"/>
      <c r="HIA518" s="21"/>
      <c r="HIB518" s="21"/>
      <c r="HIC518" s="21"/>
      <c r="HID518" s="21"/>
      <c r="HIE518" s="21"/>
      <c r="HIF518" s="21"/>
      <c r="HIG518" s="21"/>
      <c r="HIH518" s="21"/>
      <c r="HII518" s="21"/>
      <c r="HIJ518" s="21"/>
      <c r="HIK518" s="21"/>
      <c r="HIL518" s="21"/>
      <c r="HIM518" s="21"/>
      <c r="HIN518" s="21"/>
      <c r="HIO518" s="21"/>
      <c r="HIP518" s="21"/>
      <c r="HIQ518" s="21"/>
      <c r="HIR518" s="21"/>
      <c r="HIS518" s="21"/>
      <c r="HIT518" s="21"/>
      <c r="HIU518" s="21"/>
      <c r="HIV518" s="21"/>
      <c r="HIW518" s="21"/>
      <c r="HIX518" s="21"/>
      <c r="HIY518" s="21"/>
      <c r="HIZ518" s="21"/>
      <c r="HJA518" s="21"/>
      <c r="HJB518" s="21"/>
      <c r="HJC518" s="21"/>
      <c r="HJD518" s="21"/>
      <c r="HJE518" s="21"/>
      <c r="HJF518" s="21"/>
      <c r="HJG518" s="21"/>
      <c r="HJH518" s="21"/>
      <c r="HJI518" s="21"/>
      <c r="HJJ518" s="21"/>
      <c r="HJK518" s="21"/>
      <c r="HJL518" s="21"/>
      <c r="HJM518" s="21"/>
      <c r="HJN518" s="21"/>
      <c r="HJO518" s="21"/>
      <c r="HJP518" s="21"/>
      <c r="HJQ518" s="21"/>
      <c r="HJR518" s="21"/>
      <c r="HJS518" s="21"/>
      <c r="HJT518" s="21"/>
      <c r="HJU518" s="21"/>
      <c r="HJV518" s="21"/>
      <c r="HJW518" s="21"/>
      <c r="HJX518" s="21"/>
      <c r="HJY518" s="21"/>
      <c r="HJZ518" s="21"/>
      <c r="HKA518" s="21"/>
      <c r="HKB518" s="21"/>
      <c r="HKC518" s="21"/>
      <c r="HKD518" s="21"/>
      <c r="HKE518" s="21"/>
      <c r="HKF518" s="21"/>
      <c r="HKG518" s="21"/>
      <c r="HKH518" s="21"/>
      <c r="HKI518" s="21"/>
      <c r="HKJ518" s="21"/>
      <c r="HKK518" s="21"/>
      <c r="HKL518" s="21"/>
      <c r="HKM518" s="21"/>
      <c r="HKN518" s="21"/>
      <c r="HKO518" s="21"/>
      <c r="HKP518" s="21"/>
      <c r="HKQ518" s="21"/>
      <c r="HKR518" s="21"/>
      <c r="HKS518" s="21"/>
      <c r="HKT518" s="21"/>
      <c r="HKU518" s="21"/>
      <c r="HKV518" s="21"/>
      <c r="HKW518" s="21"/>
      <c r="HKX518" s="21"/>
      <c r="HKY518" s="21"/>
      <c r="HKZ518" s="21"/>
      <c r="HLA518" s="21"/>
      <c r="HLB518" s="21"/>
      <c r="HLC518" s="21"/>
      <c r="HLD518" s="21"/>
      <c r="HLE518" s="21"/>
      <c r="HLF518" s="21"/>
      <c r="HLG518" s="21"/>
      <c r="HLH518" s="21"/>
      <c r="HLI518" s="21"/>
      <c r="HLJ518" s="21"/>
      <c r="HLK518" s="21"/>
      <c r="HLL518" s="21"/>
      <c r="HLM518" s="21"/>
      <c r="HLN518" s="21"/>
      <c r="HLO518" s="21"/>
      <c r="HLP518" s="21"/>
      <c r="HLQ518" s="21"/>
      <c r="HLR518" s="21"/>
      <c r="HLS518" s="21"/>
      <c r="HLT518" s="21"/>
      <c r="HLU518" s="21"/>
      <c r="HLV518" s="21"/>
      <c r="HLW518" s="21"/>
      <c r="HLX518" s="21"/>
      <c r="HLY518" s="21"/>
      <c r="HLZ518" s="21"/>
      <c r="HMA518" s="21"/>
      <c r="HMB518" s="21"/>
      <c r="HMC518" s="21"/>
      <c r="HMD518" s="21"/>
      <c r="HME518" s="21"/>
      <c r="HMF518" s="21"/>
      <c r="HMG518" s="21"/>
      <c r="HMH518" s="21"/>
      <c r="HMI518" s="21"/>
      <c r="HMJ518" s="21"/>
      <c r="HMK518" s="21"/>
      <c r="HML518" s="21"/>
      <c r="HMM518" s="21"/>
      <c r="HMN518" s="21"/>
      <c r="HMO518" s="21"/>
      <c r="HMP518" s="21"/>
      <c r="HMQ518" s="21"/>
      <c r="HMR518" s="21"/>
      <c r="HMS518" s="21"/>
      <c r="HMT518" s="21"/>
      <c r="HMU518" s="21"/>
      <c r="HMV518" s="21"/>
      <c r="HMW518" s="21"/>
      <c r="HMX518" s="21"/>
      <c r="HMY518" s="21"/>
      <c r="HMZ518" s="21"/>
      <c r="HNA518" s="21"/>
      <c r="HNB518" s="21"/>
      <c r="HNC518" s="21"/>
      <c r="HND518" s="21"/>
      <c r="HNE518" s="21"/>
      <c r="HNF518" s="21"/>
      <c r="HNG518" s="21"/>
      <c r="HNH518" s="21"/>
      <c r="HNI518" s="21"/>
      <c r="HNJ518" s="21"/>
      <c r="HNK518" s="21"/>
      <c r="HNL518" s="21"/>
      <c r="HNM518" s="21"/>
      <c r="HNN518" s="21"/>
      <c r="HNO518" s="21"/>
      <c r="HNP518" s="21"/>
      <c r="HNQ518" s="21"/>
      <c r="HNR518" s="21"/>
      <c r="HNS518" s="21"/>
      <c r="HNT518" s="21"/>
      <c r="HNU518" s="21"/>
      <c r="HNV518" s="21"/>
      <c r="HNW518" s="21"/>
      <c r="HNX518" s="21"/>
      <c r="HNY518" s="21"/>
      <c r="HNZ518" s="21"/>
      <c r="HOA518" s="21"/>
      <c r="HOB518" s="21"/>
      <c r="HOC518" s="21"/>
      <c r="HOD518" s="21"/>
      <c r="HOE518" s="21"/>
      <c r="HOF518" s="21"/>
      <c r="HOG518" s="21"/>
      <c r="HOH518" s="21"/>
      <c r="HOI518" s="21"/>
      <c r="HOJ518" s="21"/>
      <c r="HOK518" s="21"/>
      <c r="HOL518" s="21"/>
      <c r="HOM518" s="21"/>
      <c r="HON518" s="21"/>
      <c r="HOO518" s="21"/>
      <c r="HOP518" s="21"/>
      <c r="HOQ518" s="21"/>
      <c r="HOR518" s="21"/>
      <c r="HOS518" s="21"/>
      <c r="HOT518" s="21"/>
      <c r="HOU518" s="21"/>
      <c r="HOV518" s="21"/>
      <c r="HOW518" s="21"/>
      <c r="HOX518" s="21"/>
      <c r="HOY518" s="21"/>
      <c r="HOZ518" s="21"/>
      <c r="HPA518" s="21"/>
      <c r="HPB518" s="21"/>
      <c r="HPC518" s="21"/>
      <c r="HPD518" s="21"/>
      <c r="HPE518" s="21"/>
      <c r="HPF518" s="21"/>
      <c r="HPG518" s="21"/>
      <c r="HPH518" s="21"/>
      <c r="HPI518" s="21"/>
      <c r="HPJ518" s="21"/>
      <c r="HPK518" s="21"/>
      <c r="HPL518" s="21"/>
      <c r="HPM518" s="21"/>
      <c r="HPN518" s="21"/>
      <c r="HPO518" s="21"/>
      <c r="HPP518" s="21"/>
      <c r="HPQ518" s="21"/>
      <c r="HPR518" s="21"/>
      <c r="HPS518" s="21"/>
      <c r="HPT518" s="21"/>
      <c r="HPU518" s="21"/>
      <c r="HPV518" s="21"/>
      <c r="HPW518" s="21"/>
      <c r="HPX518" s="21"/>
      <c r="HPY518" s="21"/>
      <c r="HPZ518" s="21"/>
      <c r="HQA518" s="21"/>
      <c r="HQB518" s="21"/>
      <c r="HQC518" s="21"/>
      <c r="HQD518" s="21"/>
      <c r="HQE518" s="21"/>
      <c r="HQF518" s="21"/>
      <c r="HQG518" s="21"/>
      <c r="HQH518" s="21"/>
      <c r="HQI518" s="21"/>
      <c r="HQJ518" s="21"/>
      <c r="HQK518" s="21"/>
      <c r="HQL518" s="21"/>
      <c r="HQM518" s="21"/>
      <c r="HQN518" s="21"/>
      <c r="HQO518" s="21"/>
      <c r="HQP518" s="21"/>
      <c r="HQQ518" s="21"/>
      <c r="HQR518" s="21"/>
      <c r="HQS518" s="21"/>
      <c r="HQT518" s="21"/>
      <c r="HQU518" s="21"/>
      <c r="HQV518" s="21"/>
      <c r="HQW518" s="21"/>
      <c r="HQX518" s="21"/>
      <c r="HQY518" s="21"/>
      <c r="HQZ518" s="21"/>
      <c r="HRA518" s="21"/>
      <c r="HRB518" s="21"/>
      <c r="HRC518" s="21"/>
      <c r="HRD518" s="21"/>
      <c r="HRE518" s="21"/>
      <c r="HRF518" s="21"/>
      <c r="HRG518" s="21"/>
      <c r="HRH518" s="21"/>
      <c r="HRI518" s="21"/>
      <c r="HRJ518" s="21"/>
      <c r="HRK518" s="21"/>
      <c r="HRL518" s="21"/>
      <c r="HRM518" s="21"/>
      <c r="HRN518" s="21"/>
      <c r="HRO518" s="21"/>
      <c r="HRP518" s="21"/>
      <c r="HRQ518" s="21"/>
      <c r="HRR518" s="21"/>
      <c r="HRS518" s="21"/>
      <c r="HRT518" s="21"/>
      <c r="HRU518" s="21"/>
      <c r="HRV518" s="21"/>
      <c r="HRW518" s="21"/>
      <c r="HRX518" s="21"/>
      <c r="HRY518" s="21"/>
      <c r="HRZ518" s="21"/>
      <c r="HSA518" s="21"/>
      <c r="HSB518" s="21"/>
      <c r="HSC518" s="21"/>
      <c r="HSD518" s="21"/>
      <c r="HSE518" s="21"/>
      <c r="HSF518" s="21"/>
      <c r="HSG518" s="21"/>
      <c r="HSH518" s="21"/>
      <c r="HSI518" s="21"/>
      <c r="HSJ518" s="21"/>
      <c r="HSK518" s="21"/>
      <c r="HSL518" s="21"/>
      <c r="HSM518" s="21"/>
      <c r="HSN518" s="21"/>
      <c r="HSO518" s="21"/>
      <c r="HSP518" s="21"/>
      <c r="HSQ518" s="21"/>
      <c r="HSR518" s="21"/>
      <c r="HSS518" s="21"/>
      <c r="HST518" s="21"/>
      <c r="HSU518" s="21"/>
      <c r="HSV518" s="21"/>
      <c r="HSW518" s="21"/>
      <c r="HSX518" s="21"/>
      <c r="HSY518" s="21"/>
      <c r="HSZ518" s="21"/>
      <c r="HTA518" s="21"/>
      <c r="HTB518" s="21"/>
      <c r="HTC518" s="21"/>
      <c r="HTD518" s="21"/>
      <c r="HTE518" s="21"/>
      <c r="HTF518" s="21"/>
      <c r="HTG518" s="21"/>
      <c r="HTH518" s="21"/>
      <c r="HTI518" s="21"/>
      <c r="HTJ518" s="21"/>
      <c r="HTK518" s="21"/>
      <c r="HTL518" s="21"/>
      <c r="HTM518" s="21"/>
      <c r="HTN518" s="21"/>
      <c r="HTO518" s="21"/>
      <c r="HTP518" s="21"/>
      <c r="HTQ518" s="21"/>
      <c r="HTR518" s="21"/>
      <c r="HTS518" s="21"/>
      <c r="HTT518" s="21"/>
      <c r="HTU518" s="21"/>
      <c r="HTV518" s="21"/>
      <c r="HTW518" s="21"/>
      <c r="HTX518" s="21"/>
      <c r="HTY518" s="21"/>
      <c r="HTZ518" s="21"/>
      <c r="HUA518" s="21"/>
      <c r="HUB518" s="21"/>
      <c r="HUC518" s="21"/>
      <c r="HUD518" s="21"/>
      <c r="HUE518" s="21"/>
      <c r="HUF518" s="21"/>
      <c r="HUG518" s="21"/>
      <c r="HUH518" s="21"/>
      <c r="HUI518" s="21"/>
      <c r="HUJ518" s="21"/>
      <c r="HUK518" s="21"/>
      <c r="HUL518" s="21"/>
      <c r="HUM518" s="21"/>
      <c r="HUN518" s="21"/>
      <c r="HUO518" s="21"/>
      <c r="HUP518" s="21"/>
      <c r="HUQ518" s="21"/>
      <c r="HUR518" s="21"/>
      <c r="HUS518" s="21"/>
      <c r="HUT518" s="21"/>
      <c r="HUU518" s="21"/>
      <c r="HUV518" s="21"/>
      <c r="HUW518" s="21"/>
      <c r="HUX518" s="21"/>
      <c r="HUY518" s="21"/>
      <c r="HUZ518" s="21"/>
      <c r="HVA518" s="21"/>
      <c r="HVB518" s="21"/>
      <c r="HVC518" s="21"/>
      <c r="HVD518" s="21"/>
      <c r="HVE518" s="21"/>
      <c r="HVF518" s="21"/>
      <c r="HVG518" s="21"/>
      <c r="HVH518" s="21"/>
      <c r="HVI518" s="21"/>
      <c r="HVJ518" s="21"/>
      <c r="HVK518" s="21"/>
      <c r="HVL518" s="21"/>
      <c r="HVM518" s="21"/>
      <c r="HVN518" s="21"/>
      <c r="HVO518" s="21"/>
      <c r="HVP518" s="21"/>
      <c r="HVQ518" s="21"/>
      <c r="HVR518" s="21"/>
      <c r="HVS518" s="21"/>
      <c r="HVT518" s="21"/>
      <c r="HVU518" s="21"/>
      <c r="HVV518" s="21"/>
      <c r="HVW518" s="21"/>
      <c r="HVX518" s="21"/>
      <c r="HVY518" s="21"/>
      <c r="HVZ518" s="21"/>
      <c r="HWA518" s="21"/>
      <c r="HWB518" s="21"/>
      <c r="HWC518" s="21"/>
      <c r="HWD518" s="21"/>
      <c r="HWE518" s="21"/>
      <c r="HWF518" s="21"/>
      <c r="HWG518" s="21"/>
      <c r="HWH518" s="21"/>
      <c r="HWI518" s="21"/>
      <c r="HWJ518" s="21"/>
      <c r="HWK518" s="21"/>
      <c r="HWL518" s="21"/>
      <c r="HWM518" s="21"/>
      <c r="HWN518" s="21"/>
      <c r="HWO518" s="21"/>
      <c r="HWP518" s="21"/>
      <c r="HWQ518" s="21"/>
      <c r="HWR518" s="21"/>
      <c r="HWS518" s="21"/>
      <c r="HWT518" s="21"/>
      <c r="HWU518" s="21"/>
      <c r="HWV518" s="21"/>
      <c r="HWW518" s="21"/>
      <c r="HWX518" s="21"/>
      <c r="HWY518" s="21"/>
      <c r="HWZ518" s="21"/>
      <c r="HXA518" s="21"/>
      <c r="HXB518" s="21"/>
      <c r="HXC518" s="21"/>
      <c r="HXD518" s="21"/>
      <c r="HXE518" s="21"/>
      <c r="HXF518" s="21"/>
      <c r="HXG518" s="21"/>
      <c r="HXH518" s="21"/>
      <c r="HXI518" s="21"/>
      <c r="HXJ518" s="21"/>
      <c r="HXK518" s="21"/>
      <c r="HXL518" s="21"/>
      <c r="HXM518" s="21"/>
      <c r="HXN518" s="21"/>
      <c r="HXO518" s="21"/>
      <c r="HXP518" s="21"/>
      <c r="HXQ518" s="21"/>
      <c r="HXR518" s="21"/>
      <c r="HXS518" s="21"/>
      <c r="HXT518" s="21"/>
      <c r="HXU518" s="21"/>
      <c r="HXV518" s="21"/>
      <c r="HXW518" s="21"/>
      <c r="HXX518" s="21"/>
      <c r="HXY518" s="21"/>
      <c r="HXZ518" s="21"/>
      <c r="HYA518" s="21"/>
      <c r="HYB518" s="21"/>
      <c r="HYC518" s="21"/>
      <c r="HYD518" s="21"/>
      <c r="HYE518" s="21"/>
      <c r="HYF518" s="21"/>
      <c r="HYG518" s="21"/>
      <c r="HYH518" s="21"/>
      <c r="HYI518" s="21"/>
      <c r="HYJ518" s="21"/>
      <c r="HYK518" s="21"/>
      <c r="HYL518" s="21"/>
      <c r="HYM518" s="21"/>
      <c r="HYN518" s="21"/>
      <c r="HYO518" s="21"/>
      <c r="HYP518" s="21"/>
      <c r="HYQ518" s="21"/>
      <c r="HYR518" s="21"/>
      <c r="HYS518" s="21"/>
      <c r="HYT518" s="21"/>
      <c r="HYU518" s="21"/>
      <c r="HYV518" s="21"/>
      <c r="HYW518" s="21"/>
      <c r="HYX518" s="21"/>
      <c r="HYY518" s="21"/>
      <c r="HYZ518" s="21"/>
      <c r="HZA518" s="21"/>
      <c r="HZB518" s="21"/>
      <c r="HZC518" s="21"/>
      <c r="HZD518" s="21"/>
      <c r="HZE518" s="21"/>
      <c r="HZF518" s="21"/>
      <c r="HZG518" s="21"/>
      <c r="HZH518" s="21"/>
      <c r="HZI518" s="21"/>
      <c r="HZJ518" s="21"/>
      <c r="HZK518" s="21"/>
      <c r="HZL518" s="21"/>
      <c r="HZM518" s="21"/>
      <c r="HZN518" s="21"/>
      <c r="HZO518" s="21"/>
      <c r="HZP518" s="21"/>
      <c r="HZQ518" s="21"/>
      <c r="HZR518" s="21"/>
      <c r="HZS518" s="21"/>
      <c r="HZT518" s="21"/>
      <c r="HZU518" s="21"/>
      <c r="HZV518" s="21"/>
      <c r="HZW518" s="21"/>
      <c r="HZX518" s="21"/>
      <c r="HZY518" s="21"/>
      <c r="HZZ518" s="21"/>
      <c r="IAA518" s="21"/>
      <c r="IAB518" s="21"/>
      <c r="IAC518" s="21"/>
      <c r="IAD518" s="21"/>
      <c r="IAE518" s="21"/>
      <c r="IAF518" s="21"/>
      <c r="IAG518" s="21"/>
      <c r="IAH518" s="21"/>
      <c r="IAI518" s="21"/>
      <c r="IAJ518" s="21"/>
      <c r="IAK518" s="21"/>
      <c r="IAL518" s="21"/>
      <c r="IAM518" s="21"/>
      <c r="IAN518" s="21"/>
      <c r="IAO518" s="21"/>
      <c r="IAP518" s="21"/>
      <c r="IAQ518" s="21"/>
      <c r="IAR518" s="21"/>
      <c r="IAS518" s="21"/>
      <c r="IAT518" s="21"/>
      <c r="IAU518" s="21"/>
      <c r="IAV518" s="21"/>
      <c r="IAW518" s="21"/>
      <c r="IAX518" s="21"/>
      <c r="IAY518" s="21"/>
      <c r="IAZ518" s="21"/>
      <c r="IBA518" s="21"/>
      <c r="IBB518" s="21"/>
      <c r="IBC518" s="21"/>
      <c r="IBD518" s="21"/>
      <c r="IBE518" s="21"/>
      <c r="IBF518" s="21"/>
      <c r="IBG518" s="21"/>
      <c r="IBH518" s="21"/>
      <c r="IBI518" s="21"/>
      <c r="IBJ518" s="21"/>
      <c r="IBK518" s="21"/>
      <c r="IBL518" s="21"/>
      <c r="IBM518" s="21"/>
      <c r="IBN518" s="21"/>
      <c r="IBO518" s="21"/>
      <c r="IBP518" s="21"/>
      <c r="IBQ518" s="21"/>
      <c r="IBR518" s="21"/>
      <c r="IBS518" s="21"/>
      <c r="IBT518" s="21"/>
      <c r="IBU518" s="21"/>
      <c r="IBV518" s="21"/>
      <c r="IBW518" s="21"/>
      <c r="IBX518" s="21"/>
      <c r="IBY518" s="21"/>
      <c r="IBZ518" s="21"/>
      <c r="ICA518" s="21"/>
      <c r="ICB518" s="21"/>
      <c r="ICC518" s="21"/>
      <c r="ICD518" s="21"/>
      <c r="ICE518" s="21"/>
      <c r="ICF518" s="21"/>
      <c r="ICG518" s="21"/>
      <c r="ICH518" s="21"/>
      <c r="ICI518" s="21"/>
      <c r="ICJ518" s="21"/>
      <c r="ICK518" s="21"/>
      <c r="ICL518" s="21"/>
      <c r="ICM518" s="21"/>
      <c r="ICN518" s="21"/>
      <c r="ICO518" s="21"/>
      <c r="ICP518" s="21"/>
      <c r="ICQ518" s="21"/>
      <c r="ICR518" s="21"/>
      <c r="ICS518" s="21"/>
      <c r="ICT518" s="21"/>
      <c r="ICU518" s="21"/>
      <c r="ICV518" s="21"/>
      <c r="ICW518" s="21"/>
      <c r="ICX518" s="21"/>
      <c r="ICY518" s="21"/>
      <c r="ICZ518" s="21"/>
      <c r="IDA518" s="21"/>
      <c r="IDB518" s="21"/>
      <c r="IDC518" s="21"/>
      <c r="IDD518" s="21"/>
      <c r="IDE518" s="21"/>
      <c r="IDF518" s="21"/>
      <c r="IDG518" s="21"/>
      <c r="IDH518" s="21"/>
      <c r="IDI518" s="21"/>
      <c r="IDJ518" s="21"/>
      <c r="IDK518" s="21"/>
      <c r="IDL518" s="21"/>
      <c r="IDM518" s="21"/>
      <c r="IDN518" s="21"/>
      <c r="IDO518" s="21"/>
      <c r="IDP518" s="21"/>
      <c r="IDQ518" s="21"/>
      <c r="IDR518" s="21"/>
      <c r="IDS518" s="21"/>
      <c r="IDT518" s="21"/>
      <c r="IDU518" s="21"/>
      <c r="IDV518" s="21"/>
      <c r="IDW518" s="21"/>
      <c r="IDX518" s="21"/>
      <c r="IDY518" s="21"/>
      <c r="IDZ518" s="21"/>
      <c r="IEA518" s="21"/>
      <c r="IEB518" s="21"/>
      <c r="IEC518" s="21"/>
      <c r="IED518" s="21"/>
      <c r="IEE518" s="21"/>
      <c r="IEF518" s="21"/>
      <c r="IEG518" s="21"/>
      <c r="IEH518" s="21"/>
      <c r="IEI518" s="21"/>
      <c r="IEJ518" s="21"/>
      <c r="IEK518" s="21"/>
      <c r="IEL518" s="21"/>
      <c r="IEM518" s="21"/>
      <c r="IEN518" s="21"/>
      <c r="IEO518" s="21"/>
      <c r="IEP518" s="21"/>
      <c r="IEQ518" s="21"/>
      <c r="IER518" s="21"/>
      <c r="IES518" s="21"/>
      <c r="IET518" s="21"/>
      <c r="IEU518" s="21"/>
      <c r="IEV518" s="21"/>
      <c r="IEW518" s="21"/>
      <c r="IEX518" s="21"/>
      <c r="IEY518" s="21"/>
      <c r="IEZ518" s="21"/>
      <c r="IFA518" s="21"/>
      <c r="IFB518" s="21"/>
      <c r="IFC518" s="21"/>
      <c r="IFD518" s="21"/>
      <c r="IFE518" s="21"/>
      <c r="IFF518" s="21"/>
      <c r="IFG518" s="21"/>
      <c r="IFH518" s="21"/>
      <c r="IFI518" s="21"/>
      <c r="IFJ518" s="21"/>
      <c r="IFK518" s="21"/>
      <c r="IFL518" s="21"/>
      <c r="IFM518" s="21"/>
      <c r="IFN518" s="21"/>
      <c r="IFO518" s="21"/>
      <c r="IFP518" s="21"/>
      <c r="IFQ518" s="21"/>
      <c r="IFR518" s="21"/>
      <c r="IFS518" s="21"/>
      <c r="IFT518" s="21"/>
      <c r="IFU518" s="21"/>
      <c r="IFV518" s="21"/>
      <c r="IFW518" s="21"/>
      <c r="IFX518" s="21"/>
      <c r="IFY518" s="21"/>
      <c r="IFZ518" s="21"/>
      <c r="IGA518" s="21"/>
      <c r="IGB518" s="21"/>
      <c r="IGC518" s="21"/>
      <c r="IGD518" s="21"/>
      <c r="IGE518" s="21"/>
      <c r="IGF518" s="21"/>
      <c r="IGG518" s="21"/>
      <c r="IGH518" s="21"/>
      <c r="IGI518" s="21"/>
      <c r="IGJ518" s="21"/>
      <c r="IGK518" s="21"/>
      <c r="IGL518" s="21"/>
      <c r="IGM518" s="21"/>
      <c r="IGN518" s="21"/>
      <c r="IGO518" s="21"/>
      <c r="IGP518" s="21"/>
      <c r="IGQ518" s="21"/>
      <c r="IGR518" s="21"/>
      <c r="IGS518" s="21"/>
      <c r="IGT518" s="21"/>
      <c r="IGU518" s="21"/>
      <c r="IGV518" s="21"/>
      <c r="IGW518" s="21"/>
      <c r="IGX518" s="21"/>
      <c r="IGY518" s="21"/>
      <c r="IGZ518" s="21"/>
      <c r="IHA518" s="21"/>
      <c r="IHB518" s="21"/>
      <c r="IHC518" s="21"/>
      <c r="IHD518" s="21"/>
      <c r="IHE518" s="21"/>
      <c r="IHF518" s="21"/>
      <c r="IHG518" s="21"/>
      <c r="IHH518" s="21"/>
      <c r="IHI518" s="21"/>
      <c r="IHJ518" s="21"/>
      <c r="IHK518" s="21"/>
      <c r="IHL518" s="21"/>
      <c r="IHM518" s="21"/>
      <c r="IHN518" s="21"/>
      <c r="IHO518" s="21"/>
      <c r="IHP518" s="21"/>
      <c r="IHQ518" s="21"/>
      <c r="IHR518" s="21"/>
      <c r="IHS518" s="21"/>
      <c r="IHT518" s="21"/>
      <c r="IHU518" s="21"/>
      <c r="IHV518" s="21"/>
      <c r="IHW518" s="21"/>
      <c r="IHX518" s="21"/>
      <c r="IHY518" s="21"/>
      <c r="IHZ518" s="21"/>
      <c r="IIA518" s="21"/>
      <c r="IIB518" s="21"/>
      <c r="IIC518" s="21"/>
      <c r="IID518" s="21"/>
      <c r="IIE518" s="21"/>
      <c r="IIF518" s="21"/>
      <c r="IIG518" s="21"/>
      <c r="IIH518" s="21"/>
      <c r="III518" s="21"/>
      <c r="IIJ518" s="21"/>
      <c r="IIK518" s="21"/>
      <c r="IIL518" s="21"/>
      <c r="IIM518" s="21"/>
      <c r="IIN518" s="21"/>
      <c r="IIO518" s="21"/>
      <c r="IIP518" s="21"/>
      <c r="IIQ518" s="21"/>
      <c r="IIR518" s="21"/>
      <c r="IIS518" s="21"/>
      <c r="IIT518" s="21"/>
      <c r="IIU518" s="21"/>
      <c r="IIV518" s="21"/>
      <c r="IIW518" s="21"/>
      <c r="IIX518" s="21"/>
      <c r="IIY518" s="21"/>
      <c r="IIZ518" s="21"/>
      <c r="IJA518" s="21"/>
      <c r="IJB518" s="21"/>
      <c r="IJC518" s="21"/>
      <c r="IJD518" s="21"/>
      <c r="IJE518" s="21"/>
      <c r="IJF518" s="21"/>
      <c r="IJG518" s="21"/>
      <c r="IJH518" s="21"/>
      <c r="IJI518" s="21"/>
      <c r="IJJ518" s="21"/>
      <c r="IJK518" s="21"/>
      <c r="IJL518" s="21"/>
      <c r="IJM518" s="21"/>
      <c r="IJN518" s="21"/>
      <c r="IJO518" s="21"/>
      <c r="IJP518" s="21"/>
      <c r="IJQ518" s="21"/>
      <c r="IJR518" s="21"/>
      <c r="IJS518" s="21"/>
      <c r="IJT518" s="21"/>
      <c r="IJU518" s="21"/>
      <c r="IJV518" s="21"/>
      <c r="IJW518" s="21"/>
      <c r="IJX518" s="21"/>
      <c r="IJY518" s="21"/>
      <c r="IJZ518" s="21"/>
      <c r="IKA518" s="21"/>
      <c r="IKB518" s="21"/>
      <c r="IKC518" s="21"/>
      <c r="IKD518" s="21"/>
      <c r="IKE518" s="21"/>
      <c r="IKF518" s="21"/>
      <c r="IKG518" s="21"/>
      <c r="IKH518" s="21"/>
      <c r="IKI518" s="21"/>
      <c r="IKJ518" s="21"/>
      <c r="IKK518" s="21"/>
      <c r="IKL518" s="21"/>
      <c r="IKM518" s="21"/>
      <c r="IKN518" s="21"/>
      <c r="IKO518" s="21"/>
      <c r="IKP518" s="21"/>
      <c r="IKQ518" s="21"/>
      <c r="IKR518" s="21"/>
      <c r="IKS518" s="21"/>
      <c r="IKT518" s="21"/>
      <c r="IKU518" s="21"/>
      <c r="IKV518" s="21"/>
      <c r="IKW518" s="21"/>
      <c r="IKX518" s="21"/>
      <c r="IKY518" s="21"/>
      <c r="IKZ518" s="21"/>
      <c r="ILA518" s="21"/>
      <c r="ILB518" s="21"/>
      <c r="ILC518" s="21"/>
      <c r="ILD518" s="21"/>
      <c r="ILE518" s="21"/>
      <c r="ILF518" s="21"/>
      <c r="ILG518" s="21"/>
      <c r="ILH518" s="21"/>
      <c r="ILI518" s="21"/>
      <c r="ILJ518" s="21"/>
      <c r="ILK518" s="21"/>
      <c r="ILL518" s="21"/>
      <c r="ILM518" s="21"/>
      <c r="ILN518" s="21"/>
      <c r="ILO518" s="21"/>
      <c r="ILP518" s="21"/>
      <c r="ILQ518" s="21"/>
      <c r="ILR518" s="21"/>
      <c r="ILS518" s="21"/>
      <c r="ILT518" s="21"/>
      <c r="ILU518" s="21"/>
      <c r="ILV518" s="21"/>
      <c r="ILW518" s="21"/>
      <c r="ILX518" s="21"/>
      <c r="ILY518" s="21"/>
      <c r="ILZ518" s="21"/>
      <c r="IMA518" s="21"/>
      <c r="IMB518" s="21"/>
      <c r="IMC518" s="21"/>
      <c r="IMD518" s="21"/>
      <c r="IME518" s="21"/>
      <c r="IMF518" s="21"/>
      <c r="IMG518" s="21"/>
      <c r="IMH518" s="21"/>
      <c r="IMI518" s="21"/>
      <c r="IMJ518" s="21"/>
      <c r="IMK518" s="21"/>
      <c r="IML518" s="21"/>
      <c r="IMM518" s="21"/>
      <c r="IMN518" s="21"/>
      <c r="IMO518" s="21"/>
      <c r="IMP518" s="21"/>
      <c r="IMQ518" s="21"/>
      <c r="IMR518" s="21"/>
      <c r="IMS518" s="21"/>
      <c r="IMT518" s="21"/>
      <c r="IMU518" s="21"/>
      <c r="IMV518" s="21"/>
      <c r="IMW518" s="21"/>
      <c r="IMX518" s="21"/>
      <c r="IMY518" s="21"/>
      <c r="IMZ518" s="21"/>
      <c r="INA518" s="21"/>
      <c r="INB518" s="21"/>
      <c r="INC518" s="21"/>
      <c r="IND518" s="21"/>
      <c r="INE518" s="21"/>
      <c r="INF518" s="21"/>
      <c r="ING518" s="21"/>
      <c r="INH518" s="21"/>
      <c r="INI518" s="21"/>
      <c r="INJ518" s="21"/>
      <c r="INK518" s="21"/>
      <c r="INL518" s="21"/>
      <c r="INM518" s="21"/>
      <c r="INN518" s="21"/>
      <c r="INO518" s="21"/>
      <c r="INP518" s="21"/>
      <c r="INQ518" s="21"/>
      <c r="INR518" s="21"/>
      <c r="INS518" s="21"/>
      <c r="INT518" s="21"/>
      <c r="INU518" s="21"/>
      <c r="INV518" s="21"/>
      <c r="INW518" s="21"/>
      <c r="INX518" s="21"/>
      <c r="INY518" s="21"/>
      <c r="INZ518" s="21"/>
      <c r="IOA518" s="21"/>
      <c r="IOB518" s="21"/>
      <c r="IOC518" s="21"/>
      <c r="IOD518" s="21"/>
      <c r="IOE518" s="21"/>
      <c r="IOF518" s="21"/>
      <c r="IOG518" s="21"/>
      <c r="IOH518" s="21"/>
      <c r="IOI518" s="21"/>
      <c r="IOJ518" s="21"/>
      <c r="IOK518" s="21"/>
      <c r="IOL518" s="21"/>
      <c r="IOM518" s="21"/>
      <c r="ION518" s="21"/>
      <c r="IOO518" s="21"/>
      <c r="IOP518" s="21"/>
      <c r="IOQ518" s="21"/>
      <c r="IOR518" s="21"/>
      <c r="IOS518" s="21"/>
      <c r="IOT518" s="21"/>
      <c r="IOU518" s="21"/>
      <c r="IOV518" s="21"/>
      <c r="IOW518" s="21"/>
      <c r="IOX518" s="21"/>
      <c r="IOY518" s="21"/>
      <c r="IOZ518" s="21"/>
      <c r="IPA518" s="21"/>
      <c r="IPB518" s="21"/>
      <c r="IPC518" s="21"/>
      <c r="IPD518" s="21"/>
      <c r="IPE518" s="21"/>
      <c r="IPF518" s="21"/>
      <c r="IPG518" s="21"/>
      <c r="IPH518" s="21"/>
      <c r="IPI518" s="21"/>
      <c r="IPJ518" s="21"/>
      <c r="IPK518" s="21"/>
      <c r="IPL518" s="21"/>
      <c r="IPM518" s="21"/>
      <c r="IPN518" s="21"/>
      <c r="IPO518" s="21"/>
      <c r="IPP518" s="21"/>
      <c r="IPQ518" s="21"/>
      <c r="IPR518" s="21"/>
      <c r="IPS518" s="21"/>
      <c r="IPT518" s="21"/>
      <c r="IPU518" s="21"/>
      <c r="IPV518" s="21"/>
      <c r="IPW518" s="21"/>
      <c r="IPX518" s="21"/>
      <c r="IPY518" s="21"/>
      <c r="IPZ518" s="21"/>
      <c r="IQA518" s="21"/>
      <c r="IQB518" s="21"/>
      <c r="IQC518" s="21"/>
      <c r="IQD518" s="21"/>
      <c r="IQE518" s="21"/>
      <c r="IQF518" s="21"/>
      <c r="IQG518" s="21"/>
      <c r="IQH518" s="21"/>
      <c r="IQI518" s="21"/>
      <c r="IQJ518" s="21"/>
      <c r="IQK518" s="21"/>
      <c r="IQL518" s="21"/>
      <c r="IQM518" s="21"/>
      <c r="IQN518" s="21"/>
      <c r="IQO518" s="21"/>
      <c r="IQP518" s="21"/>
      <c r="IQQ518" s="21"/>
      <c r="IQR518" s="21"/>
      <c r="IQS518" s="21"/>
      <c r="IQT518" s="21"/>
      <c r="IQU518" s="21"/>
      <c r="IQV518" s="21"/>
      <c r="IQW518" s="21"/>
      <c r="IQX518" s="21"/>
      <c r="IQY518" s="21"/>
      <c r="IQZ518" s="21"/>
      <c r="IRA518" s="21"/>
      <c r="IRB518" s="21"/>
      <c r="IRC518" s="21"/>
      <c r="IRD518" s="21"/>
      <c r="IRE518" s="21"/>
      <c r="IRF518" s="21"/>
      <c r="IRG518" s="21"/>
      <c r="IRH518" s="21"/>
      <c r="IRI518" s="21"/>
      <c r="IRJ518" s="21"/>
      <c r="IRK518" s="21"/>
      <c r="IRL518" s="21"/>
      <c r="IRM518" s="21"/>
      <c r="IRN518" s="21"/>
      <c r="IRO518" s="21"/>
      <c r="IRP518" s="21"/>
      <c r="IRQ518" s="21"/>
      <c r="IRR518" s="21"/>
      <c r="IRS518" s="21"/>
      <c r="IRT518" s="21"/>
      <c r="IRU518" s="21"/>
      <c r="IRV518" s="21"/>
      <c r="IRW518" s="21"/>
      <c r="IRX518" s="21"/>
      <c r="IRY518" s="21"/>
      <c r="IRZ518" s="21"/>
      <c r="ISA518" s="21"/>
      <c r="ISB518" s="21"/>
      <c r="ISC518" s="21"/>
      <c r="ISD518" s="21"/>
      <c r="ISE518" s="21"/>
      <c r="ISF518" s="21"/>
      <c r="ISG518" s="21"/>
      <c r="ISH518" s="21"/>
      <c r="ISI518" s="21"/>
      <c r="ISJ518" s="21"/>
      <c r="ISK518" s="21"/>
      <c r="ISL518" s="21"/>
      <c r="ISM518" s="21"/>
      <c r="ISN518" s="21"/>
      <c r="ISO518" s="21"/>
      <c r="ISP518" s="21"/>
      <c r="ISQ518" s="21"/>
      <c r="ISR518" s="21"/>
      <c r="ISS518" s="21"/>
      <c r="IST518" s="21"/>
      <c r="ISU518" s="21"/>
      <c r="ISV518" s="21"/>
      <c r="ISW518" s="21"/>
      <c r="ISX518" s="21"/>
      <c r="ISY518" s="21"/>
      <c r="ISZ518" s="21"/>
      <c r="ITA518" s="21"/>
      <c r="ITB518" s="21"/>
      <c r="ITC518" s="21"/>
      <c r="ITD518" s="21"/>
      <c r="ITE518" s="21"/>
      <c r="ITF518" s="21"/>
      <c r="ITG518" s="21"/>
      <c r="ITH518" s="21"/>
      <c r="ITI518" s="21"/>
      <c r="ITJ518" s="21"/>
      <c r="ITK518" s="21"/>
      <c r="ITL518" s="21"/>
      <c r="ITM518" s="21"/>
      <c r="ITN518" s="21"/>
      <c r="ITO518" s="21"/>
      <c r="ITP518" s="21"/>
      <c r="ITQ518" s="21"/>
      <c r="ITR518" s="21"/>
      <c r="ITS518" s="21"/>
      <c r="ITT518" s="21"/>
      <c r="ITU518" s="21"/>
      <c r="ITV518" s="21"/>
      <c r="ITW518" s="21"/>
      <c r="ITX518" s="21"/>
      <c r="ITY518" s="21"/>
      <c r="ITZ518" s="21"/>
      <c r="IUA518" s="21"/>
      <c r="IUB518" s="21"/>
      <c r="IUC518" s="21"/>
      <c r="IUD518" s="21"/>
      <c r="IUE518" s="21"/>
      <c r="IUF518" s="21"/>
      <c r="IUG518" s="21"/>
      <c r="IUH518" s="21"/>
      <c r="IUI518" s="21"/>
      <c r="IUJ518" s="21"/>
      <c r="IUK518" s="21"/>
      <c r="IUL518" s="21"/>
      <c r="IUM518" s="21"/>
      <c r="IUN518" s="21"/>
      <c r="IUO518" s="21"/>
      <c r="IUP518" s="21"/>
      <c r="IUQ518" s="21"/>
      <c r="IUR518" s="21"/>
      <c r="IUS518" s="21"/>
      <c r="IUT518" s="21"/>
      <c r="IUU518" s="21"/>
      <c r="IUV518" s="21"/>
      <c r="IUW518" s="21"/>
      <c r="IUX518" s="21"/>
      <c r="IUY518" s="21"/>
      <c r="IUZ518" s="21"/>
      <c r="IVA518" s="21"/>
      <c r="IVB518" s="21"/>
      <c r="IVC518" s="21"/>
      <c r="IVD518" s="21"/>
      <c r="IVE518" s="21"/>
      <c r="IVF518" s="21"/>
      <c r="IVG518" s="21"/>
      <c r="IVH518" s="21"/>
      <c r="IVI518" s="21"/>
      <c r="IVJ518" s="21"/>
      <c r="IVK518" s="21"/>
      <c r="IVL518" s="21"/>
      <c r="IVM518" s="21"/>
      <c r="IVN518" s="21"/>
      <c r="IVO518" s="21"/>
      <c r="IVP518" s="21"/>
      <c r="IVQ518" s="21"/>
      <c r="IVR518" s="21"/>
      <c r="IVS518" s="21"/>
      <c r="IVT518" s="21"/>
      <c r="IVU518" s="21"/>
      <c r="IVV518" s="21"/>
      <c r="IVW518" s="21"/>
      <c r="IVX518" s="21"/>
      <c r="IVY518" s="21"/>
      <c r="IVZ518" s="21"/>
      <c r="IWA518" s="21"/>
      <c r="IWB518" s="21"/>
      <c r="IWC518" s="21"/>
      <c r="IWD518" s="21"/>
      <c r="IWE518" s="21"/>
      <c r="IWF518" s="21"/>
      <c r="IWG518" s="21"/>
      <c r="IWH518" s="21"/>
      <c r="IWI518" s="21"/>
      <c r="IWJ518" s="21"/>
      <c r="IWK518" s="21"/>
      <c r="IWL518" s="21"/>
      <c r="IWM518" s="21"/>
      <c r="IWN518" s="21"/>
      <c r="IWO518" s="21"/>
      <c r="IWP518" s="21"/>
      <c r="IWQ518" s="21"/>
      <c r="IWR518" s="21"/>
      <c r="IWS518" s="21"/>
      <c r="IWT518" s="21"/>
      <c r="IWU518" s="21"/>
      <c r="IWV518" s="21"/>
      <c r="IWW518" s="21"/>
      <c r="IWX518" s="21"/>
      <c r="IWY518" s="21"/>
      <c r="IWZ518" s="21"/>
      <c r="IXA518" s="21"/>
      <c r="IXB518" s="21"/>
      <c r="IXC518" s="21"/>
      <c r="IXD518" s="21"/>
      <c r="IXE518" s="21"/>
      <c r="IXF518" s="21"/>
      <c r="IXG518" s="21"/>
      <c r="IXH518" s="21"/>
      <c r="IXI518" s="21"/>
      <c r="IXJ518" s="21"/>
      <c r="IXK518" s="21"/>
      <c r="IXL518" s="21"/>
      <c r="IXM518" s="21"/>
      <c r="IXN518" s="21"/>
      <c r="IXO518" s="21"/>
      <c r="IXP518" s="21"/>
      <c r="IXQ518" s="21"/>
      <c r="IXR518" s="21"/>
      <c r="IXS518" s="21"/>
      <c r="IXT518" s="21"/>
      <c r="IXU518" s="21"/>
      <c r="IXV518" s="21"/>
      <c r="IXW518" s="21"/>
      <c r="IXX518" s="21"/>
      <c r="IXY518" s="21"/>
      <c r="IXZ518" s="21"/>
      <c r="IYA518" s="21"/>
      <c r="IYB518" s="21"/>
      <c r="IYC518" s="21"/>
      <c r="IYD518" s="21"/>
      <c r="IYE518" s="21"/>
      <c r="IYF518" s="21"/>
      <c r="IYG518" s="21"/>
      <c r="IYH518" s="21"/>
      <c r="IYI518" s="21"/>
      <c r="IYJ518" s="21"/>
      <c r="IYK518" s="21"/>
      <c r="IYL518" s="21"/>
      <c r="IYM518" s="21"/>
      <c r="IYN518" s="21"/>
      <c r="IYO518" s="21"/>
      <c r="IYP518" s="21"/>
      <c r="IYQ518" s="21"/>
      <c r="IYR518" s="21"/>
      <c r="IYS518" s="21"/>
      <c r="IYT518" s="21"/>
      <c r="IYU518" s="21"/>
      <c r="IYV518" s="21"/>
      <c r="IYW518" s="21"/>
      <c r="IYX518" s="21"/>
      <c r="IYY518" s="21"/>
      <c r="IYZ518" s="21"/>
      <c r="IZA518" s="21"/>
      <c r="IZB518" s="21"/>
      <c r="IZC518" s="21"/>
      <c r="IZD518" s="21"/>
      <c r="IZE518" s="21"/>
      <c r="IZF518" s="21"/>
      <c r="IZG518" s="21"/>
      <c r="IZH518" s="21"/>
      <c r="IZI518" s="21"/>
      <c r="IZJ518" s="21"/>
      <c r="IZK518" s="21"/>
      <c r="IZL518" s="21"/>
      <c r="IZM518" s="21"/>
      <c r="IZN518" s="21"/>
      <c r="IZO518" s="21"/>
      <c r="IZP518" s="21"/>
      <c r="IZQ518" s="21"/>
      <c r="IZR518" s="21"/>
      <c r="IZS518" s="21"/>
      <c r="IZT518" s="21"/>
      <c r="IZU518" s="21"/>
      <c r="IZV518" s="21"/>
      <c r="IZW518" s="21"/>
      <c r="IZX518" s="21"/>
      <c r="IZY518" s="21"/>
      <c r="IZZ518" s="21"/>
      <c r="JAA518" s="21"/>
      <c r="JAB518" s="21"/>
      <c r="JAC518" s="21"/>
      <c r="JAD518" s="21"/>
      <c r="JAE518" s="21"/>
      <c r="JAF518" s="21"/>
      <c r="JAG518" s="21"/>
      <c r="JAH518" s="21"/>
      <c r="JAI518" s="21"/>
      <c r="JAJ518" s="21"/>
      <c r="JAK518" s="21"/>
      <c r="JAL518" s="21"/>
      <c r="JAM518" s="21"/>
      <c r="JAN518" s="21"/>
      <c r="JAO518" s="21"/>
      <c r="JAP518" s="21"/>
      <c r="JAQ518" s="21"/>
      <c r="JAR518" s="21"/>
      <c r="JAS518" s="21"/>
      <c r="JAT518" s="21"/>
      <c r="JAU518" s="21"/>
      <c r="JAV518" s="21"/>
      <c r="JAW518" s="21"/>
      <c r="JAX518" s="21"/>
      <c r="JAY518" s="21"/>
      <c r="JAZ518" s="21"/>
      <c r="JBA518" s="21"/>
      <c r="JBB518" s="21"/>
      <c r="JBC518" s="21"/>
      <c r="JBD518" s="21"/>
      <c r="JBE518" s="21"/>
      <c r="JBF518" s="21"/>
      <c r="JBG518" s="21"/>
      <c r="JBH518" s="21"/>
      <c r="JBI518" s="21"/>
      <c r="JBJ518" s="21"/>
      <c r="JBK518" s="21"/>
      <c r="JBL518" s="21"/>
      <c r="JBM518" s="21"/>
      <c r="JBN518" s="21"/>
      <c r="JBO518" s="21"/>
      <c r="JBP518" s="21"/>
      <c r="JBQ518" s="21"/>
      <c r="JBR518" s="21"/>
      <c r="JBS518" s="21"/>
      <c r="JBT518" s="21"/>
      <c r="JBU518" s="21"/>
      <c r="JBV518" s="21"/>
      <c r="JBW518" s="21"/>
      <c r="JBX518" s="21"/>
      <c r="JBY518" s="21"/>
      <c r="JBZ518" s="21"/>
      <c r="JCA518" s="21"/>
      <c r="JCB518" s="21"/>
      <c r="JCC518" s="21"/>
      <c r="JCD518" s="21"/>
      <c r="JCE518" s="21"/>
      <c r="JCF518" s="21"/>
      <c r="JCG518" s="21"/>
      <c r="JCH518" s="21"/>
      <c r="JCI518" s="21"/>
      <c r="JCJ518" s="21"/>
      <c r="JCK518" s="21"/>
      <c r="JCL518" s="21"/>
      <c r="JCM518" s="21"/>
      <c r="JCN518" s="21"/>
      <c r="JCO518" s="21"/>
      <c r="JCP518" s="21"/>
      <c r="JCQ518" s="21"/>
      <c r="JCR518" s="21"/>
      <c r="JCS518" s="21"/>
      <c r="JCT518" s="21"/>
      <c r="JCU518" s="21"/>
      <c r="JCV518" s="21"/>
      <c r="JCW518" s="21"/>
      <c r="JCX518" s="21"/>
      <c r="JCY518" s="21"/>
      <c r="JCZ518" s="21"/>
      <c r="JDA518" s="21"/>
      <c r="JDB518" s="21"/>
      <c r="JDC518" s="21"/>
      <c r="JDD518" s="21"/>
      <c r="JDE518" s="21"/>
      <c r="JDF518" s="21"/>
      <c r="JDG518" s="21"/>
      <c r="JDH518" s="21"/>
      <c r="JDI518" s="21"/>
      <c r="JDJ518" s="21"/>
      <c r="JDK518" s="21"/>
      <c r="JDL518" s="21"/>
      <c r="JDM518" s="21"/>
      <c r="JDN518" s="21"/>
      <c r="JDO518" s="21"/>
      <c r="JDP518" s="21"/>
      <c r="JDQ518" s="21"/>
      <c r="JDR518" s="21"/>
      <c r="JDS518" s="21"/>
      <c r="JDT518" s="21"/>
      <c r="JDU518" s="21"/>
      <c r="JDV518" s="21"/>
      <c r="JDW518" s="21"/>
      <c r="JDX518" s="21"/>
      <c r="JDY518" s="21"/>
      <c r="JDZ518" s="21"/>
      <c r="JEA518" s="21"/>
      <c r="JEB518" s="21"/>
      <c r="JEC518" s="21"/>
      <c r="JED518" s="21"/>
      <c r="JEE518" s="21"/>
      <c r="JEF518" s="21"/>
      <c r="JEG518" s="21"/>
      <c r="JEH518" s="21"/>
      <c r="JEI518" s="21"/>
      <c r="JEJ518" s="21"/>
      <c r="JEK518" s="21"/>
      <c r="JEL518" s="21"/>
      <c r="JEM518" s="21"/>
      <c r="JEN518" s="21"/>
      <c r="JEO518" s="21"/>
      <c r="JEP518" s="21"/>
      <c r="JEQ518" s="21"/>
      <c r="JER518" s="21"/>
      <c r="JES518" s="21"/>
      <c r="JET518" s="21"/>
      <c r="JEU518" s="21"/>
      <c r="JEV518" s="21"/>
      <c r="JEW518" s="21"/>
      <c r="JEX518" s="21"/>
      <c r="JEY518" s="21"/>
      <c r="JEZ518" s="21"/>
      <c r="JFA518" s="21"/>
      <c r="JFB518" s="21"/>
      <c r="JFC518" s="21"/>
      <c r="JFD518" s="21"/>
      <c r="JFE518" s="21"/>
      <c r="JFF518" s="21"/>
      <c r="JFG518" s="21"/>
      <c r="JFH518" s="21"/>
      <c r="JFI518" s="21"/>
      <c r="JFJ518" s="21"/>
      <c r="JFK518" s="21"/>
      <c r="JFL518" s="21"/>
      <c r="JFM518" s="21"/>
      <c r="JFN518" s="21"/>
      <c r="JFO518" s="21"/>
      <c r="JFP518" s="21"/>
      <c r="JFQ518" s="21"/>
      <c r="JFR518" s="21"/>
      <c r="JFS518" s="21"/>
      <c r="JFT518" s="21"/>
      <c r="JFU518" s="21"/>
      <c r="JFV518" s="21"/>
      <c r="JFW518" s="21"/>
      <c r="JFX518" s="21"/>
      <c r="JFY518" s="21"/>
      <c r="JFZ518" s="21"/>
      <c r="JGA518" s="21"/>
      <c r="JGB518" s="21"/>
      <c r="JGC518" s="21"/>
      <c r="JGD518" s="21"/>
      <c r="JGE518" s="21"/>
      <c r="JGF518" s="21"/>
      <c r="JGG518" s="21"/>
      <c r="JGH518" s="21"/>
      <c r="JGI518" s="21"/>
      <c r="JGJ518" s="21"/>
      <c r="JGK518" s="21"/>
      <c r="JGL518" s="21"/>
      <c r="JGM518" s="21"/>
      <c r="JGN518" s="21"/>
      <c r="JGO518" s="21"/>
      <c r="JGP518" s="21"/>
      <c r="JGQ518" s="21"/>
      <c r="JGR518" s="21"/>
      <c r="JGS518" s="21"/>
      <c r="JGT518" s="21"/>
      <c r="JGU518" s="21"/>
      <c r="JGV518" s="21"/>
      <c r="JGW518" s="21"/>
      <c r="JGX518" s="21"/>
      <c r="JGY518" s="21"/>
      <c r="JGZ518" s="21"/>
      <c r="JHA518" s="21"/>
      <c r="JHB518" s="21"/>
      <c r="JHC518" s="21"/>
      <c r="JHD518" s="21"/>
      <c r="JHE518" s="21"/>
      <c r="JHF518" s="21"/>
      <c r="JHG518" s="21"/>
      <c r="JHH518" s="21"/>
      <c r="JHI518" s="21"/>
      <c r="JHJ518" s="21"/>
      <c r="JHK518" s="21"/>
      <c r="JHL518" s="21"/>
      <c r="JHM518" s="21"/>
      <c r="JHN518" s="21"/>
      <c r="JHO518" s="21"/>
      <c r="JHP518" s="21"/>
      <c r="JHQ518" s="21"/>
      <c r="JHR518" s="21"/>
      <c r="JHS518" s="21"/>
      <c r="JHT518" s="21"/>
      <c r="JHU518" s="21"/>
      <c r="JHV518" s="21"/>
      <c r="JHW518" s="21"/>
      <c r="JHX518" s="21"/>
      <c r="JHY518" s="21"/>
      <c r="JHZ518" s="21"/>
      <c r="JIA518" s="21"/>
      <c r="JIB518" s="21"/>
      <c r="JIC518" s="21"/>
      <c r="JID518" s="21"/>
      <c r="JIE518" s="21"/>
      <c r="JIF518" s="21"/>
      <c r="JIG518" s="21"/>
      <c r="JIH518" s="21"/>
      <c r="JII518" s="21"/>
      <c r="JIJ518" s="21"/>
      <c r="JIK518" s="21"/>
      <c r="JIL518" s="21"/>
      <c r="JIM518" s="21"/>
      <c r="JIN518" s="21"/>
      <c r="JIO518" s="21"/>
      <c r="JIP518" s="21"/>
      <c r="JIQ518" s="21"/>
      <c r="JIR518" s="21"/>
      <c r="JIS518" s="21"/>
      <c r="JIT518" s="21"/>
      <c r="JIU518" s="21"/>
      <c r="JIV518" s="21"/>
      <c r="JIW518" s="21"/>
      <c r="JIX518" s="21"/>
      <c r="JIY518" s="21"/>
      <c r="JIZ518" s="21"/>
      <c r="JJA518" s="21"/>
      <c r="JJB518" s="21"/>
      <c r="JJC518" s="21"/>
      <c r="JJD518" s="21"/>
      <c r="JJE518" s="21"/>
      <c r="JJF518" s="21"/>
      <c r="JJG518" s="21"/>
      <c r="JJH518" s="21"/>
      <c r="JJI518" s="21"/>
      <c r="JJJ518" s="21"/>
      <c r="JJK518" s="21"/>
      <c r="JJL518" s="21"/>
      <c r="JJM518" s="21"/>
      <c r="JJN518" s="21"/>
      <c r="JJO518" s="21"/>
      <c r="JJP518" s="21"/>
      <c r="JJQ518" s="21"/>
      <c r="JJR518" s="21"/>
      <c r="JJS518" s="21"/>
      <c r="JJT518" s="21"/>
      <c r="JJU518" s="21"/>
      <c r="JJV518" s="21"/>
      <c r="JJW518" s="21"/>
      <c r="JJX518" s="21"/>
      <c r="JJY518" s="21"/>
      <c r="JJZ518" s="21"/>
      <c r="JKA518" s="21"/>
      <c r="JKB518" s="21"/>
      <c r="JKC518" s="21"/>
      <c r="JKD518" s="21"/>
      <c r="JKE518" s="21"/>
      <c r="JKF518" s="21"/>
      <c r="JKG518" s="21"/>
      <c r="JKH518" s="21"/>
      <c r="JKI518" s="21"/>
      <c r="JKJ518" s="21"/>
      <c r="JKK518" s="21"/>
      <c r="JKL518" s="21"/>
      <c r="JKM518" s="21"/>
      <c r="JKN518" s="21"/>
      <c r="JKO518" s="21"/>
      <c r="JKP518" s="21"/>
      <c r="JKQ518" s="21"/>
      <c r="JKR518" s="21"/>
      <c r="JKS518" s="21"/>
      <c r="JKT518" s="21"/>
      <c r="JKU518" s="21"/>
      <c r="JKV518" s="21"/>
      <c r="JKW518" s="21"/>
      <c r="JKX518" s="21"/>
      <c r="JKY518" s="21"/>
      <c r="JKZ518" s="21"/>
      <c r="JLA518" s="21"/>
      <c r="JLB518" s="21"/>
      <c r="JLC518" s="21"/>
      <c r="JLD518" s="21"/>
      <c r="JLE518" s="21"/>
      <c r="JLF518" s="21"/>
      <c r="JLG518" s="21"/>
      <c r="JLH518" s="21"/>
      <c r="JLI518" s="21"/>
      <c r="JLJ518" s="21"/>
      <c r="JLK518" s="21"/>
      <c r="JLL518" s="21"/>
      <c r="JLM518" s="21"/>
      <c r="JLN518" s="21"/>
      <c r="JLO518" s="21"/>
      <c r="JLP518" s="21"/>
      <c r="JLQ518" s="21"/>
      <c r="JLR518" s="21"/>
      <c r="JLS518" s="21"/>
      <c r="JLT518" s="21"/>
      <c r="JLU518" s="21"/>
      <c r="JLV518" s="21"/>
      <c r="JLW518" s="21"/>
      <c r="JLX518" s="21"/>
      <c r="JLY518" s="21"/>
      <c r="JLZ518" s="21"/>
      <c r="JMA518" s="21"/>
      <c r="JMB518" s="21"/>
      <c r="JMC518" s="21"/>
      <c r="JMD518" s="21"/>
      <c r="JME518" s="21"/>
      <c r="JMF518" s="21"/>
      <c r="JMG518" s="21"/>
      <c r="JMH518" s="21"/>
      <c r="JMI518" s="21"/>
      <c r="JMJ518" s="21"/>
      <c r="JMK518" s="21"/>
      <c r="JML518" s="21"/>
      <c r="JMM518" s="21"/>
      <c r="JMN518" s="21"/>
      <c r="JMO518" s="21"/>
      <c r="JMP518" s="21"/>
      <c r="JMQ518" s="21"/>
      <c r="JMR518" s="21"/>
      <c r="JMS518" s="21"/>
      <c r="JMT518" s="21"/>
      <c r="JMU518" s="21"/>
      <c r="JMV518" s="21"/>
      <c r="JMW518" s="21"/>
      <c r="JMX518" s="21"/>
      <c r="JMY518" s="21"/>
      <c r="JMZ518" s="21"/>
      <c r="JNA518" s="21"/>
      <c r="JNB518" s="21"/>
      <c r="JNC518" s="21"/>
      <c r="JND518" s="21"/>
      <c r="JNE518" s="21"/>
      <c r="JNF518" s="21"/>
      <c r="JNG518" s="21"/>
      <c r="JNH518" s="21"/>
      <c r="JNI518" s="21"/>
      <c r="JNJ518" s="21"/>
      <c r="JNK518" s="21"/>
      <c r="JNL518" s="21"/>
      <c r="JNM518" s="21"/>
      <c r="JNN518" s="21"/>
      <c r="JNO518" s="21"/>
      <c r="JNP518" s="21"/>
      <c r="JNQ518" s="21"/>
      <c r="JNR518" s="21"/>
      <c r="JNS518" s="21"/>
      <c r="JNT518" s="21"/>
      <c r="JNU518" s="21"/>
      <c r="JNV518" s="21"/>
      <c r="JNW518" s="21"/>
      <c r="JNX518" s="21"/>
      <c r="JNY518" s="21"/>
      <c r="JNZ518" s="21"/>
      <c r="JOA518" s="21"/>
      <c r="JOB518" s="21"/>
      <c r="JOC518" s="21"/>
      <c r="JOD518" s="21"/>
      <c r="JOE518" s="21"/>
      <c r="JOF518" s="21"/>
      <c r="JOG518" s="21"/>
      <c r="JOH518" s="21"/>
      <c r="JOI518" s="21"/>
      <c r="JOJ518" s="21"/>
      <c r="JOK518" s="21"/>
      <c r="JOL518" s="21"/>
      <c r="JOM518" s="21"/>
      <c r="JON518" s="21"/>
      <c r="JOO518" s="21"/>
      <c r="JOP518" s="21"/>
      <c r="JOQ518" s="21"/>
      <c r="JOR518" s="21"/>
      <c r="JOS518" s="21"/>
      <c r="JOT518" s="21"/>
      <c r="JOU518" s="21"/>
      <c r="JOV518" s="21"/>
      <c r="JOW518" s="21"/>
      <c r="JOX518" s="21"/>
      <c r="JOY518" s="21"/>
      <c r="JOZ518" s="21"/>
      <c r="JPA518" s="21"/>
      <c r="JPB518" s="21"/>
      <c r="JPC518" s="21"/>
      <c r="JPD518" s="21"/>
      <c r="JPE518" s="21"/>
      <c r="JPF518" s="21"/>
      <c r="JPG518" s="21"/>
      <c r="JPH518" s="21"/>
      <c r="JPI518" s="21"/>
      <c r="JPJ518" s="21"/>
      <c r="JPK518" s="21"/>
      <c r="JPL518" s="21"/>
      <c r="JPM518" s="21"/>
      <c r="JPN518" s="21"/>
      <c r="JPO518" s="21"/>
      <c r="JPP518" s="21"/>
      <c r="JPQ518" s="21"/>
      <c r="JPR518" s="21"/>
      <c r="JPS518" s="21"/>
      <c r="JPT518" s="21"/>
      <c r="JPU518" s="21"/>
      <c r="JPV518" s="21"/>
      <c r="JPW518" s="21"/>
      <c r="JPX518" s="21"/>
      <c r="JPY518" s="21"/>
      <c r="JPZ518" s="21"/>
      <c r="JQA518" s="21"/>
      <c r="JQB518" s="21"/>
      <c r="JQC518" s="21"/>
      <c r="JQD518" s="21"/>
      <c r="JQE518" s="21"/>
      <c r="JQF518" s="21"/>
      <c r="JQG518" s="21"/>
      <c r="JQH518" s="21"/>
      <c r="JQI518" s="21"/>
      <c r="JQJ518" s="21"/>
      <c r="JQK518" s="21"/>
      <c r="JQL518" s="21"/>
      <c r="JQM518" s="21"/>
      <c r="JQN518" s="21"/>
      <c r="JQO518" s="21"/>
      <c r="JQP518" s="21"/>
      <c r="JQQ518" s="21"/>
      <c r="JQR518" s="21"/>
      <c r="JQS518" s="21"/>
      <c r="JQT518" s="21"/>
      <c r="JQU518" s="21"/>
      <c r="JQV518" s="21"/>
      <c r="JQW518" s="21"/>
      <c r="JQX518" s="21"/>
      <c r="JQY518" s="21"/>
      <c r="JQZ518" s="21"/>
      <c r="JRA518" s="21"/>
      <c r="JRB518" s="21"/>
      <c r="JRC518" s="21"/>
      <c r="JRD518" s="21"/>
      <c r="JRE518" s="21"/>
      <c r="JRF518" s="21"/>
      <c r="JRG518" s="21"/>
      <c r="JRH518" s="21"/>
      <c r="JRI518" s="21"/>
      <c r="JRJ518" s="21"/>
      <c r="JRK518" s="21"/>
      <c r="JRL518" s="21"/>
      <c r="JRM518" s="21"/>
      <c r="JRN518" s="21"/>
      <c r="JRO518" s="21"/>
      <c r="JRP518" s="21"/>
      <c r="JRQ518" s="21"/>
      <c r="JRR518" s="21"/>
      <c r="JRS518" s="21"/>
      <c r="JRT518" s="21"/>
      <c r="JRU518" s="21"/>
      <c r="JRV518" s="21"/>
      <c r="JRW518" s="21"/>
      <c r="JRX518" s="21"/>
      <c r="JRY518" s="21"/>
      <c r="JRZ518" s="21"/>
      <c r="JSA518" s="21"/>
      <c r="JSB518" s="21"/>
      <c r="JSC518" s="21"/>
      <c r="JSD518" s="21"/>
      <c r="JSE518" s="21"/>
      <c r="JSF518" s="21"/>
      <c r="JSG518" s="21"/>
      <c r="JSH518" s="21"/>
      <c r="JSI518" s="21"/>
      <c r="JSJ518" s="21"/>
      <c r="JSK518" s="21"/>
      <c r="JSL518" s="21"/>
      <c r="JSM518" s="21"/>
      <c r="JSN518" s="21"/>
      <c r="JSO518" s="21"/>
      <c r="JSP518" s="21"/>
      <c r="JSQ518" s="21"/>
      <c r="JSR518" s="21"/>
      <c r="JSS518" s="21"/>
      <c r="JST518" s="21"/>
      <c r="JSU518" s="21"/>
      <c r="JSV518" s="21"/>
      <c r="JSW518" s="21"/>
      <c r="JSX518" s="21"/>
      <c r="JSY518" s="21"/>
      <c r="JSZ518" s="21"/>
      <c r="JTA518" s="21"/>
      <c r="JTB518" s="21"/>
      <c r="JTC518" s="21"/>
      <c r="JTD518" s="21"/>
      <c r="JTE518" s="21"/>
      <c r="JTF518" s="21"/>
      <c r="JTG518" s="21"/>
      <c r="JTH518" s="21"/>
      <c r="JTI518" s="21"/>
      <c r="JTJ518" s="21"/>
      <c r="JTK518" s="21"/>
      <c r="JTL518" s="21"/>
      <c r="JTM518" s="21"/>
      <c r="JTN518" s="21"/>
      <c r="JTO518" s="21"/>
      <c r="JTP518" s="21"/>
      <c r="JTQ518" s="21"/>
      <c r="JTR518" s="21"/>
      <c r="JTS518" s="21"/>
      <c r="JTT518" s="21"/>
      <c r="JTU518" s="21"/>
      <c r="JTV518" s="21"/>
      <c r="JTW518" s="21"/>
      <c r="JTX518" s="21"/>
      <c r="JTY518" s="21"/>
      <c r="JTZ518" s="21"/>
      <c r="JUA518" s="21"/>
      <c r="JUB518" s="21"/>
      <c r="JUC518" s="21"/>
      <c r="JUD518" s="21"/>
      <c r="JUE518" s="21"/>
      <c r="JUF518" s="21"/>
      <c r="JUG518" s="21"/>
      <c r="JUH518" s="21"/>
      <c r="JUI518" s="21"/>
      <c r="JUJ518" s="21"/>
      <c r="JUK518" s="21"/>
      <c r="JUL518" s="21"/>
      <c r="JUM518" s="21"/>
      <c r="JUN518" s="21"/>
      <c r="JUO518" s="21"/>
      <c r="JUP518" s="21"/>
      <c r="JUQ518" s="21"/>
      <c r="JUR518" s="21"/>
      <c r="JUS518" s="21"/>
      <c r="JUT518" s="21"/>
      <c r="JUU518" s="21"/>
      <c r="JUV518" s="21"/>
      <c r="JUW518" s="21"/>
      <c r="JUX518" s="21"/>
      <c r="JUY518" s="21"/>
      <c r="JUZ518" s="21"/>
      <c r="JVA518" s="21"/>
      <c r="JVB518" s="21"/>
      <c r="JVC518" s="21"/>
      <c r="JVD518" s="21"/>
      <c r="JVE518" s="21"/>
      <c r="JVF518" s="21"/>
      <c r="JVG518" s="21"/>
      <c r="JVH518" s="21"/>
      <c r="JVI518" s="21"/>
      <c r="JVJ518" s="21"/>
      <c r="JVK518" s="21"/>
      <c r="JVL518" s="21"/>
      <c r="JVM518" s="21"/>
      <c r="JVN518" s="21"/>
      <c r="JVO518" s="21"/>
      <c r="JVP518" s="21"/>
      <c r="JVQ518" s="21"/>
      <c r="JVR518" s="21"/>
      <c r="JVS518" s="21"/>
      <c r="JVT518" s="21"/>
      <c r="JVU518" s="21"/>
      <c r="JVV518" s="21"/>
      <c r="JVW518" s="21"/>
      <c r="JVX518" s="21"/>
      <c r="JVY518" s="21"/>
      <c r="JVZ518" s="21"/>
      <c r="JWA518" s="21"/>
      <c r="JWB518" s="21"/>
      <c r="JWC518" s="21"/>
      <c r="JWD518" s="21"/>
      <c r="JWE518" s="21"/>
      <c r="JWF518" s="21"/>
      <c r="JWG518" s="21"/>
      <c r="JWH518" s="21"/>
      <c r="JWI518" s="21"/>
      <c r="JWJ518" s="21"/>
      <c r="JWK518" s="21"/>
      <c r="JWL518" s="21"/>
      <c r="JWM518" s="21"/>
      <c r="JWN518" s="21"/>
      <c r="JWO518" s="21"/>
      <c r="JWP518" s="21"/>
      <c r="JWQ518" s="21"/>
      <c r="JWR518" s="21"/>
      <c r="JWS518" s="21"/>
      <c r="JWT518" s="21"/>
      <c r="JWU518" s="21"/>
      <c r="JWV518" s="21"/>
      <c r="JWW518" s="21"/>
      <c r="JWX518" s="21"/>
      <c r="JWY518" s="21"/>
      <c r="JWZ518" s="21"/>
      <c r="JXA518" s="21"/>
      <c r="JXB518" s="21"/>
      <c r="JXC518" s="21"/>
      <c r="JXD518" s="21"/>
      <c r="JXE518" s="21"/>
      <c r="JXF518" s="21"/>
      <c r="JXG518" s="21"/>
      <c r="JXH518" s="21"/>
      <c r="JXI518" s="21"/>
      <c r="JXJ518" s="21"/>
      <c r="JXK518" s="21"/>
      <c r="JXL518" s="21"/>
      <c r="JXM518" s="21"/>
      <c r="JXN518" s="21"/>
      <c r="JXO518" s="21"/>
      <c r="JXP518" s="21"/>
      <c r="JXQ518" s="21"/>
      <c r="JXR518" s="21"/>
      <c r="JXS518" s="21"/>
      <c r="JXT518" s="21"/>
      <c r="JXU518" s="21"/>
      <c r="JXV518" s="21"/>
      <c r="JXW518" s="21"/>
      <c r="JXX518" s="21"/>
      <c r="JXY518" s="21"/>
      <c r="JXZ518" s="21"/>
      <c r="JYA518" s="21"/>
      <c r="JYB518" s="21"/>
      <c r="JYC518" s="21"/>
      <c r="JYD518" s="21"/>
      <c r="JYE518" s="21"/>
      <c r="JYF518" s="21"/>
      <c r="JYG518" s="21"/>
      <c r="JYH518" s="21"/>
      <c r="JYI518" s="21"/>
      <c r="JYJ518" s="21"/>
      <c r="JYK518" s="21"/>
      <c r="JYL518" s="21"/>
      <c r="JYM518" s="21"/>
      <c r="JYN518" s="21"/>
      <c r="JYO518" s="21"/>
      <c r="JYP518" s="21"/>
      <c r="JYQ518" s="21"/>
      <c r="JYR518" s="21"/>
      <c r="JYS518" s="21"/>
      <c r="JYT518" s="21"/>
      <c r="JYU518" s="21"/>
      <c r="JYV518" s="21"/>
      <c r="JYW518" s="21"/>
      <c r="JYX518" s="21"/>
      <c r="JYY518" s="21"/>
      <c r="JYZ518" s="21"/>
      <c r="JZA518" s="21"/>
      <c r="JZB518" s="21"/>
      <c r="JZC518" s="21"/>
      <c r="JZD518" s="21"/>
      <c r="JZE518" s="21"/>
      <c r="JZF518" s="21"/>
      <c r="JZG518" s="21"/>
      <c r="JZH518" s="21"/>
      <c r="JZI518" s="21"/>
      <c r="JZJ518" s="21"/>
      <c r="JZK518" s="21"/>
      <c r="JZL518" s="21"/>
      <c r="JZM518" s="21"/>
      <c r="JZN518" s="21"/>
      <c r="JZO518" s="21"/>
      <c r="JZP518" s="21"/>
      <c r="JZQ518" s="21"/>
      <c r="JZR518" s="21"/>
      <c r="JZS518" s="21"/>
      <c r="JZT518" s="21"/>
      <c r="JZU518" s="21"/>
      <c r="JZV518" s="21"/>
      <c r="JZW518" s="21"/>
      <c r="JZX518" s="21"/>
      <c r="JZY518" s="21"/>
      <c r="JZZ518" s="21"/>
      <c r="KAA518" s="21"/>
      <c r="KAB518" s="21"/>
      <c r="KAC518" s="21"/>
      <c r="KAD518" s="21"/>
      <c r="KAE518" s="21"/>
      <c r="KAF518" s="21"/>
      <c r="KAG518" s="21"/>
      <c r="KAH518" s="21"/>
      <c r="KAI518" s="21"/>
      <c r="KAJ518" s="21"/>
      <c r="KAK518" s="21"/>
      <c r="KAL518" s="21"/>
      <c r="KAM518" s="21"/>
      <c r="KAN518" s="21"/>
      <c r="KAO518" s="21"/>
      <c r="KAP518" s="21"/>
      <c r="KAQ518" s="21"/>
      <c r="KAR518" s="21"/>
      <c r="KAS518" s="21"/>
      <c r="KAT518" s="21"/>
      <c r="KAU518" s="21"/>
      <c r="KAV518" s="21"/>
      <c r="KAW518" s="21"/>
      <c r="KAX518" s="21"/>
      <c r="KAY518" s="21"/>
      <c r="KAZ518" s="21"/>
      <c r="KBA518" s="21"/>
      <c r="KBB518" s="21"/>
      <c r="KBC518" s="21"/>
      <c r="KBD518" s="21"/>
      <c r="KBE518" s="21"/>
      <c r="KBF518" s="21"/>
      <c r="KBG518" s="21"/>
      <c r="KBH518" s="21"/>
      <c r="KBI518" s="21"/>
      <c r="KBJ518" s="21"/>
      <c r="KBK518" s="21"/>
      <c r="KBL518" s="21"/>
      <c r="KBM518" s="21"/>
      <c r="KBN518" s="21"/>
      <c r="KBO518" s="21"/>
      <c r="KBP518" s="21"/>
      <c r="KBQ518" s="21"/>
      <c r="KBR518" s="21"/>
      <c r="KBS518" s="21"/>
      <c r="KBT518" s="21"/>
      <c r="KBU518" s="21"/>
      <c r="KBV518" s="21"/>
      <c r="KBW518" s="21"/>
      <c r="KBX518" s="21"/>
      <c r="KBY518" s="21"/>
      <c r="KBZ518" s="21"/>
      <c r="KCA518" s="21"/>
      <c r="KCB518" s="21"/>
      <c r="KCC518" s="21"/>
      <c r="KCD518" s="21"/>
      <c r="KCE518" s="21"/>
      <c r="KCF518" s="21"/>
      <c r="KCG518" s="21"/>
      <c r="KCH518" s="21"/>
      <c r="KCI518" s="21"/>
      <c r="KCJ518" s="21"/>
      <c r="KCK518" s="21"/>
      <c r="KCL518" s="21"/>
      <c r="KCM518" s="21"/>
      <c r="KCN518" s="21"/>
      <c r="KCO518" s="21"/>
      <c r="KCP518" s="21"/>
      <c r="KCQ518" s="21"/>
      <c r="KCR518" s="21"/>
      <c r="KCS518" s="21"/>
      <c r="KCT518" s="21"/>
      <c r="KCU518" s="21"/>
      <c r="KCV518" s="21"/>
      <c r="KCW518" s="21"/>
      <c r="KCX518" s="21"/>
      <c r="KCY518" s="21"/>
      <c r="KCZ518" s="21"/>
      <c r="KDA518" s="21"/>
      <c r="KDB518" s="21"/>
      <c r="KDC518" s="21"/>
      <c r="KDD518" s="21"/>
      <c r="KDE518" s="21"/>
      <c r="KDF518" s="21"/>
      <c r="KDG518" s="21"/>
      <c r="KDH518" s="21"/>
      <c r="KDI518" s="21"/>
      <c r="KDJ518" s="21"/>
      <c r="KDK518" s="21"/>
      <c r="KDL518" s="21"/>
      <c r="KDM518" s="21"/>
      <c r="KDN518" s="21"/>
      <c r="KDO518" s="21"/>
      <c r="KDP518" s="21"/>
      <c r="KDQ518" s="21"/>
      <c r="KDR518" s="21"/>
      <c r="KDS518" s="21"/>
      <c r="KDT518" s="21"/>
      <c r="KDU518" s="21"/>
      <c r="KDV518" s="21"/>
      <c r="KDW518" s="21"/>
      <c r="KDX518" s="21"/>
      <c r="KDY518" s="21"/>
      <c r="KDZ518" s="21"/>
      <c r="KEA518" s="21"/>
      <c r="KEB518" s="21"/>
      <c r="KEC518" s="21"/>
      <c r="KED518" s="21"/>
      <c r="KEE518" s="21"/>
      <c r="KEF518" s="21"/>
      <c r="KEG518" s="21"/>
      <c r="KEH518" s="21"/>
      <c r="KEI518" s="21"/>
      <c r="KEJ518" s="21"/>
      <c r="KEK518" s="21"/>
      <c r="KEL518" s="21"/>
      <c r="KEM518" s="21"/>
      <c r="KEN518" s="21"/>
      <c r="KEO518" s="21"/>
      <c r="KEP518" s="21"/>
      <c r="KEQ518" s="21"/>
      <c r="KER518" s="21"/>
      <c r="KES518" s="21"/>
      <c r="KET518" s="21"/>
      <c r="KEU518" s="21"/>
      <c r="KEV518" s="21"/>
      <c r="KEW518" s="21"/>
      <c r="KEX518" s="21"/>
      <c r="KEY518" s="21"/>
      <c r="KEZ518" s="21"/>
      <c r="KFA518" s="21"/>
      <c r="KFB518" s="21"/>
      <c r="KFC518" s="21"/>
      <c r="KFD518" s="21"/>
      <c r="KFE518" s="21"/>
      <c r="KFF518" s="21"/>
      <c r="KFG518" s="21"/>
      <c r="KFH518" s="21"/>
      <c r="KFI518" s="21"/>
      <c r="KFJ518" s="21"/>
      <c r="KFK518" s="21"/>
      <c r="KFL518" s="21"/>
      <c r="KFM518" s="21"/>
      <c r="KFN518" s="21"/>
      <c r="KFO518" s="21"/>
      <c r="KFP518" s="21"/>
      <c r="KFQ518" s="21"/>
      <c r="KFR518" s="21"/>
      <c r="KFS518" s="21"/>
      <c r="KFT518" s="21"/>
      <c r="KFU518" s="21"/>
      <c r="KFV518" s="21"/>
      <c r="KFW518" s="21"/>
      <c r="KFX518" s="21"/>
      <c r="KFY518" s="21"/>
      <c r="KFZ518" s="21"/>
      <c r="KGA518" s="21"/>
      <c r="KGB518" s="21"/>
      <c r="KGC518" s="21"/>
      <c r="KGD518" s="21"/>
      <c r="KGE518" s="21"/>
      <c r="KGF518" s="21"/>
      <c r="KGG518" s="21"/>
      <c r="KGH518" s="21"/>
      <c r="KGI518" s="21"/>
      <c r="KGJ518" s="21"/>
      <c r="KGK518" s="21"/>
      <c r="KGL518" s="21"/>
      <c r="KGM518" s="21"/>
      <c r="KGN518" s="21"/>
      <c r="KGO518" s="21"/>
      <c r="KGP518" s="21"/>
      <c r="KGQ518" s="21"/>
      <c r="KGR518" s="21"/>
      <c r="KGS518" s="21"/>
      <c r="KGT518" s="21"/>
      <c r="KGU518" s="21"/>
      <c r="KGV518" s="21"/>
      <c r="KGW518" s="21"/>
      <c r="KGX518" s="21"/>
      <c r="KGY518" s="21"/>
      <c r="KGZ518" s="21"/>
      <c r="KHA518" s="21"/>
      <c r="KHB518" s="21"/>
      <c r="KHC518" s="21"/>
      <c r="KHD518" s="21"/>
      <c r="KHE518" s="21"/>
      <c r="KHF518" s="21"/>
      <c r="KHG518" s="21"/>
      <c r="KHH518" s="21"/>
      <c r="KHI518" s="21"/>
      <c r="KHJ518" s="21"/>
      <c r="KHK518" s="21"/>
      <c r="KHL518" s="21"/>
      <c r="KHM518" s="21"/>
      <c r="KHN518" s="21"/>
      <c r="KHO518" s="21"/>
      <c r="KHP518" s="21"/>
      <c r="KHQ518" s="21"/>
      <c r="KHR518" s="21"/>
      <c r="KHS518" s="21"/>
      <c r="KHT518" s="21"/>
      <c r="KHU518" s="21"/>
      <c r="KHV518" s="21"/>
      <c r="KHW518" s="21"/>
      <c r="KHX518" s="21"/>
      <c r="KHY518" s="21"/>
      <c r="KHZ518" s="21"/>
      <c r="KIA518" s="21"/>
      <c r="KIB518" s="21"/>
      <c r="KIC518" s="21"/>
      <c r="KID518" s="21"/>
      <c r="KIE518" s="21"/>
      <c r="KIF518" s="21"/>
      <c r="KIG518" s="21"/>
      <c r="KIH518" s="21"/>
      <c r="KII518" s="21"/>
      <c r="KIJ518" s="21"/>
      <c r="KIK518" s="21"/>
      <c r="KIL518" s="21"/>
      <c r="KIM518" s="21"/>
      <c r="KIN518" s="21"/>
      <c r="KIO518" s="21"/>
      <c r="KIP518" s="21"/>
      <c r="KIQ518" s="21"/>
      <c r="KIR518" s="21"/>
      <c r="KIS518" s="21"/>
      <c r="KIT518" s="21"/>
      <c r="KIU518" s="21"/>
      <c r="KIV518" s="21"/>
      <c r="KIW518" s="21"/>
      <c r="KIX518" s="21"/>
      <c r="KIY518" s="21"/>
      <c r="KIZ518" s="21"/>
      <c r="KJA518" s="21"/>
      <c r="KJB518" s="21"/>
      <c r="KJC518" s="21"/>
      <c r="KJD518" s="21"/>
      <c r="KJE518" s="21"/>
      <c r="KJF518" s="21"/>
      <c r="KJG518" s="21"/>
      <c r="KJH518" s="21"/>
      <c r="KJI518" s="21"/>
      <c r="KJJ518" s="21"/>
      <c r="KJK518" s="21"/>
      <c r="KJL518" s="21"/>
      <c r="KJM518" s="21"/>
      <c r="KJN518" s="21"/>
      <c r="KJO518" s="21"/>
      <c r="KJP518" s="21"/>
      <c r="KJQ518" s="21"/>
      <c r="KJR518" s="21"/>
      <c r="KJS518" s="21"/>
      <c r="KJT518" s="21"/>
      <c r="KJU518" s="21"/>
      <c r="KJV518" s="21"/>
      <c r="KJW518" s="21"/>
      <c r="KJX518" s="21"/>
      <c r="KJY518" s="21"/>
      <c r="KJZ518" s="21"/>
      <c r="KKA518" s="21"/>
      <c r="KKB518" s="21"/>
      <c r="KKC518" s="21"/>
      <c r="KKD518" s="21"/>
      <c r="KKE518" s="21"/>
      <c r="KKF518" s="21"/>
      <c r="KKG518" s="21"/>
      <c r="KKH518" s="21"/>
      <c r="KKI518" s="21"/>
      <c r="KKJ518" s="21"/>
      <c r="KKK518" s="21"/>
      <c r="KKL518" s="21"/>
      <c r="KKM518" s="21"/>
      <c r="KKN518" s="21"/>
      <c r="KKO518" s="21"/>
      <c r="KKP518" s="21"/>
      <c r="KKQ518" s="21"/>
      <c r="KKR518" s="21"/>
      <c r="KKS518" s="21"/>
      <c r="KKT518" s="21"/>
      <c r="KKU518" s="21"/>
      <c r="KKV518" s="21"/>
      <c r="KKW518" s="21"/>
      <c r="KKX518" s="21"/>
      <c r="KKY518" s="21"/>
      <c r="KKZ518" s="21"/>
      <c r="KLA518" s="21"/>
      <c r="KLB518" s="21"/>
      <c r="KLC518" s="21"/>
      <c r="KLD518" s="21"/>
      <c r="KLE518" s="21"/>
      <c r="KLF518" s="21"/>
      <c r="KLG518" s="21"/>
      <c r="KLH518" s="21"/>
      <c r="KLI518" s="21"/>
      <c r="KLJ518" s="21"/>
      <c r="KLK518" s="21"/>
      <c r="KLL518" s="21"/>
      <c r="KLM518" s="21"/>
      <c r="KLN518" s="21"/>
      <c r="KLO518" s="21"/>
      <c r="KLP518" s="21"/>
      <c r="KLQ518" s="21"/>
      <c r="KLR518" s="21"/>
      <c r="KLS518" s="21"/>
      <c r="KLT518" s="21"/>
      <c r="KLU518" s="21"/>
      <c r="KLV518" s="21"/>
      <c r="KLW518" s="21"/>
      <c r="KLX518" s="21"/>
      <c r="KLY518" s="21"/>
      <c r="KLZ518" s="21"/>
      <c r="KMA518" s="21"/>
      <c r="KMB518" s="21"/>
      <c r="KMC518" s="21"/>
      <c r="KMD518" s="21"/>
      <c r="KME518" s="21"/>
      <c r="KMF518" s="21"/>
      <c r="KMG518" s="21"/>
      <c r="KMH518" s="21"/>
      <c r="KMI518" s="21"/>
      <c r="KMJ518" s="21"/>
      <c r="KMK518" s="21"/>
      <c r="KML518" s="21"/>
      <c r="KMM518" s="21"/>
      <c r="KMN518" s="21"/>
      <c r="KMO518" s="21"/>
      <c r="KMP518" s="21"/>
      <c r="KMQ518" s="21"/>
      <c r="KMR518" s="21"/>
      <c r="KMS518" s="21"/>
      <c r="KMT518" s="21"/>
      <c r="KMU518" s="21"/>
      <c r="KMV518" s="21"/>
      <c r="KMW518" s="21"/>
      <c r="KMX518" s="21"/>
      <c r="KMY518" s="21"/>
      <c r="KMZ518" s="21"/>
      <c r="KNA518" s="21"/>
      <c r="KNB518" s="21"/>
      <c r="KNC518" s="21"/>
      <c r="KND518" s="21"/>
      <c r="KNE518" s="21"/>
      <c r="KNF518" s="21"/>
      <c r="KNG518" s="21"/>
      <c r="KNH518" s="21"/>
      <c r="KNI518" s="21"/>
      <c r="KNJ518" s="21"/>
      <c r="KNK518" s="21"/>
      <c r="KNL518" s="21"/>
      <c r="KNM518" s="21"/>
      <c r="KNN518" s="21"/>
      <c r="KNO518" s="21"/>
      <c r="KNP518" s="21"/>
      <c r="KNQ518" s="21"/>
      <c r="KNR518" s="21"/>
      <c r="KNS518" s="21"/>
      <c r="KNT518" s="21"/>
      <c r="KNU518" s="21"/>
      <c r="KNV518" s="21"/>
      <c r="KNW518" s="21"/>
      <c r="KNX518" s="21"/>
      <c r="KNY518" s="21"/>
      <c r="KNZ518" s="21"/>
      <c r="KOA518" s="21"/>
      <c r="KOB518" s="21"/>
      <c r="KOC518" s="21"/>
      <c r="KOD518" s="21"/>
      <c r="KOE518" s="21"/>
      <c r="KOF518" s="21"/>
      <c r="KOG518" s="21"/>
      <c r="KOH518" s="21"/>
      <c r="KOI518" s="21"/>
      <c r="KOJ518" s="21"/>
      <c r="KOK518" s="21"/>
      <c r="KOL518" s="21"/>
      <c r="KOM518" s="21"/>
      <c r="KON518" s="21"/>
      <c r="KOO518" s="21"/>
      <c r="KOP518" s="21"/>
      <c r="KOQ518" s="21"/>
      <c r="KOR518" s="21"/>
      <c r="KOS518" s="21"/>
      <c r="KOT518" s="21"/>
      <c r="KOU518" s="21"/>
      <c r="KOV518" s="21"/>
      <c r="KOW518" s="21"/>
      <c r="KOX518" s="21"/>
      <c r="KOY518" s="21"/>
      <c r="KOZ518" s="21"/>
      <c r="KPA518" s="21"/>
      <c r="KPB518" s="21"/>
      <c r="KPC518" s="21"/>
      <c r="KPD518" s="21"/>
      <c r="KPE518" s="21"/>
      <c r="KPF518" s="21"/>
      <c r="KPG518" s="21"/>
      <c r="KPH518" s="21"/>
      <c r="KPI518" s="21"/>
      <c r="KPJ518" s="21"/>
      <c r="KPK518" s="21"/>
      <c r="KPL518" s="21"/>
      <c r="KPM518" s="21"/>
      <c r="KPN518" s="21"/>
      <c r="KPO518" s="21"/>
      <c r="KPP518" s="21"/>
      <c r="KPQ518" s="21"/>
      <c r="KPR518" s="21"/>
      <c r="KPS518" s="21"/>
      <c r="KPT518" s="21"/>
      <c r="KPU518" s="21"/>
      <c r="KPV518" s="21"/>
      <c r="KPW518" s="21"/>
      <c r="KPX518" s="21"/>
      <c r="KPY518" s="21"/>
      <c r="KPZ518" s="21"/>
      <c r="KQA518" s="21"/>
      <c r="KQB518" s="21"/>
      <c r="KQC518" s="21"/>
      <c r="KQD518" s="21"/>
      <c r="KQE518" s="21"/>
      <c r="KQF518" s="21"/>
      <c r="KQG518" s="21"/>
      <c r="KQH518" s="21"/>
      <c r="KQI518" s="21"/>
      <c r="KQJ518" s="21"/>
      <c r="KQK518" s="21"/>
      <c r="KQL518" s="21"/>
      <c r="KQM518" s="21"/>
      <c r="KQN518" s="21"/>
      <c r="KQO518" s="21"/>
      <c r="KQP518" s="21"/>
      <c r="KQQ518" s="21"/>
      <c r="KQR518" s="21"/>
      <c r="KQS518" s="21"/>
      <c r="KQT518" s="21"/>
      <c r="KQU518" s="21"/>
      <c r="KQV518" s="21"/>
      <c r="KQW518" s="21"/>
      <c r="KQX518" s="21"/>
      <c r="KQY518" s="21"/>
      <c r="KQZ518" s="21"/>
      <c r="KRA518" s="21"/>
      <c r="KRB518" s="21"/>
      <c r="KRC518" s="21"/>
      <c r="KRD518" s="21"/>
      <c r="KRE518" s="21"/>
      <c r="KRF518" s="21"/>
      <c r="KRG518" s="21"/>
      <c r="KRH518" s="21"/>
      <c r="KRI518" s="21"/>
      <c r="KRJ518" s="21"/>
      <c r="KRK518" s="21"/>
      <c r="KRL518" s="21"/>
      <c r="KRM518" s="21"/>
      <c r="KRN518" s="21"/>
      <c r="KRO518" s="21"/>
      <c r="KRP518" s="21"/>
      <c r="KRQ518" s="21"/>
      <c r="KRR518" s="21"/>
      <c r="KRS518" s="21"/>
      <c r="KRT518" s="21"/>
      <c r="KRU518" s="21"/>
      <c r="KRV518" s="21"/>
      <c r="KRW518" s="21"/>
      <c r="KRX518" s="21"/>
      <c r="KRY518" s="21"/>
      <c r="KRZ518" s="21"/>
      <c r="KSA518" s="21"/>
      <c r="KSB518" s="21"/>
      <c r="KSC518" s="21"/>
      <c r="KSD518" s="21"/>
      <c r="KSE518" s="21"/>
      <c r="KSF518" s="21"/>
      <c r="KSG518" s="21"/>
      <c r="KSH518" s="21"/>
      <c r="KSI518" s="21"/>
      <c r="KSJ518" s="21"/>
      <c r="KSK518" s="21"/>
      <c r="KSL518" s="21"/>
      <c r="KSM518" s="21"/>
      <c r="KSN518" s="21"/>
      <c r="KSO518" s="21"/>
      <c r="KSP518" s="21"/>
      <c r="KSQ518" s="21"/>
      <c r="KSR518" s="21"/>
      <c r="KSS518" s="21"/>
      <c r="KST518" s="21"/>
      <c r="KSU518" s="21"/>
      <c r="KSV518" s="21"/>
      <c r="KSW518" s="21"/>
      <c r="KSX518" s="21"/>
      <c r="KSY518" s="21"/>
      <c r="KSZ518" s="21"/>
      <c r="KTA518" s="21"/>
      <c r="KTB518" s="21"/>
      <c r="KTC518" s="21"/>
      <c r="KTD518" s="21"/>
      <c r="KTE518" s="21"/>
      <c r="KTF518" s="21"/>
      <c r="KTG518" s="21"/>
      <c r="KTH518" s="21"/>
      <c r="KTI518" s="21"/>
      <c r="KTJ518" s="21"/>
      <c r="KTK518" s="21"/>
      <c r="KTL518" s="21"/>
      <c r="KTM518" s="21"/>
      <c r="KTN518" s="21"/>
      <c r="KTO518" s="21"/>
      <c r="KTP518" s="21"/>
      <c r="KTQ518" s="21"/>
      <c r="KTR518" s="21"/>
      <c r="KTS518" s="21"/>
      <c r="KTT518" s="21"/>
      <c r="KTU518" s="21"/>
      <c r="KTV518" s="21"/>
      <c r="KTW518" s="21"/>
      <c r="KTX518" s="21"/>
      <c r="KTY518" s="21"/>
      <c r="KTZ518" s="21"/>
      <c r="KUA518" s="21"/>
      <c r="KUB518" s="21"/>
      <c r="KUC518" s="21"/>
      <c r="KUD518" s="21"/>
      <c r="KUE518" s="21"/>
      <c r="KUF518" s="21"/>
      <c r="KUG518" s="21"/>
      <c r="KUH518" s="21"/>
      <c r="KUI518" s="21"/>
      <c r="KUJ518" s="21"/>
      <c r="KUK518" s="21"/>
      <c r="KUL518" s="21"/>
      <c r="KUM518" s="21"/>
      <c r="KUN518" s="21"/>
      <c r="KUO518" s="21"/>
      <c r="KUP518" s="21"/>
      <c r="KUQ518" s="21"/>
      <c r="KUR518" s="21"/>
      <c r="KUS518" s="21"/>
      <c r="KUT518" s="21"/>
      <c r="KUU518" s="21"/>
      <c r="KUV518" s="21"/>
      <c r="KUW518" s="21"/>
      <c r="KUX518" s="21"/>
      <c r="KUY518" s="21"/>
      <c r="KUZ518" s="21"/>
      <c r="KVA518" s="21"/>
      <c r="KVB518" s="21"/>
      <c r="KVC518" s="21"/>
      <c r="KVD518" s="21"/>
      <c r="KVE518" s="21"/>
      <c r="KVF518" s="21"/>
      <c r="KVG518" s="21"/>
      <c r="KVH518" s="21"/>
      <c r="KVI518" s="21"/>
      <c r="KVJ518" s="21"/>
      <c r="KVK518" s="21"/>
      <c r="KVL518" s="21"/>
      <c r="KVM518" s="21"/>
      <c r="KVN518" s="21"/>
      <c r="KVO518" s="21"/>
      <c r="KVP518" s="21"/>
      <c r="KVQ518" s="21"/>
      <c r="KVR518" s="21"/>
      <c r="KVS518" s="21"/>
      <c r="KVT518" s="21"/>
      <c r="KVU518" s="21"/>
      <c r="KVV518" s="21"/>
      <c r="KVW518" s="21"/>
      <c r="KVX518" s="21"/>
      <c r="KVY518" s="21"/>
      <c r="KVZ518" s="21"/>
      <c r="KWA518" s="21"/>
      <c r="KWB518" s="21"/>
      <c r="KWC518" s="21"/>
      <c r="KWD518" s="21"/>
      <c r="KWE518" s="21"/>
      <c r="KWF518" s="21"/>
      <c r="KWG518" s="21"/>
      <c r="KWH518" s="21"/>
      <c r="KWI518" s="21"/>
      <c r="KWJ518" s="21"/>
      <c r="KWK518" s="21"/>
      <c r="KWL518" s="21"/>
      <c r="KWM518" s="21"/>
      <c r="KWN518" s="21"/>
      <c r="KWO518" s="21"/>
      <c r="KWP518" s="21"/>
      <c r="KWQ518" s="21"/>
      <c r="KWR518" s="21"/>
      <c r="KWS518" s="21"/>
      <c r="KWT518" s="21"/>
      <c r="KWU518" s="21"/>
      <c r="KWV518" s="21"/>
      <c r="KWW518" s="21"/>
      <c r="KWX518" s="21"/>
      <c r="KWY518" s="21"/>
      <c r="KWZ518" s="21"/>
      <c r="KXA518" s="21"/>
      <c r="KXB518" s="21"/>
      <c r="KXC518" s="21"/>
      <c r="KXD518" s="21"/>
      <c r="KXE518" s="21"/>
      <c r="KXF518" s="21"/>
      <c r="KXG518" s="21"/>
      <c r="KXH518" s="21"/>
      <c r="KXI518" s="21"/>
      <c r="KXJ518" s="21"/>
      <c r="KXK518" s="21"/>
      <c r="KXL518" s="21"/>
      <c r="KXM518" s="21"/>
      <c r="KXN518" s="21"/>
      <c r="KXO518" s="21"/>
      <c r="KXP518" s="21"/>
      <c r="KXQ518" s="21"/>
      <c r="KXR518" s="21"/>
      <c r="KXS518" s="21"/>
      <c r="KXT518" s="21"/>
      <c r="KXU518" s="21"/>
      <c r="KXV518" s="21"/>
      <c r="KXW518" s="21"/>
      <c r="KXX518" s="21"/>
      <c r="KXY518" s="21"/>
      <c r="KXZ518" s="21"/>
      <c r="KYA518" s="21"/>
      <c r="KYB518" s="21"/>
      <c r="KYC518" s="21"/>
      <c r="KYD518" s="21"/>
      <c r="KYE518" s="21"/>
      <c r="KYF518" s="21"/>
      <c r="KYG518" s="21"/>
      <c r="KYH518" s="21"/>
      <c r="KYI518" s="21"/>
      <c r="KYJ518" s="21"/>
      <c r="KYK518" s="21"/>
      <c r="KYL518" s="21"/>
      <c r="KYM518" s="21"/>
      <c r="KYN518" s="21"/>
      <c r="KYO518" s="21"/>
      <c r="KYP518" s="21"/>
      <c r="KYQ518" s="21"/>
      <c r="KYR518" s="21"/>
      <c r="KYS518" s="21"/>
      <c r="KYT518" s="21"/>
      <c r="KYU518" s="21"/>
      <c r="KYV518" s="21"/>
      <c r="KYW518" s="21"/>
      <c r="KYX518" s="21"/>
      <c r="KYY518" s="21"/>
      <c r="KYZ518" s="21"/>
      <c r="KZA518" s="21"/>
      <c r="KZB518" s="21"/>
      <c r="KZC518" s="21"/>
      <c r="KZD518" s="21"/>
      <c r="KZE518" s="21"/>
      <c r="KZF518" s="21"/>
      <c r="KZG518" s="21"/>
      <c r="KZH518" s="21"/>
      <c r="KZI518" s="21"/>
      <c r="KZJ518" s="21"/>
      <c r="KZK518" s="21"/>
      <c r="KZL518" s="21"/>
      <c r="KZM518" s="21"/>
      <c r="KZN518" s="21"/>
      <c r="KZO518" s="21"/>
      <c r="KZP518" s="21"/>
      <c r="KZQ518" s="21"/>
      <c r="KZR518" s="21"/>
      <c r="KZS518" s="21"/>
      <c r="KZT518" s="21"/>
      <c r="KZU518" s="21"/>
      <c r="KZV518" s="21"/>
      <c r="KZW518" s="21"/>
      <c r="KZX518" s="21"/>
      <c r="KZY518" s="21"/>
      <c r="KZZ518" s="21"/>
      <c r="LAA518" s="21"/>
      <c r="LAB518" s="21"/>
      <c r="LAC518" s="21"/>
      <c r="LAD518" s="21"/>
      <c r="LAE518" s="21"/>
      <c r="LAF518" s="21"/>
      <c r="LAG518" s="21"/>
      <c r="LAH518" s="21"/>
      <c r="LAI518" s="21"/>
      <c r="LAJ518" s="21"/>
      <c r="LAK518" s="21"/>
      <c r="LAL518" s="21"/>
      <c r="LAM518" s="21"/>
      <c r="LAN518" s="21"/>
      <c r="LAO518" s="21"/>
      <c r="LAP518" s="21"/>
      <c r="LAQ518" s="21"/>
      <c r="LAR518" s="21"/>
      <c r="LAS518" s="21"/>
      <c r="LAT518" s="21"/>
      <c r="LAU518" s="21"/>
      <c r="LAV518" s="21"/>
      <c r="LAW518" s="21"/>
      <c r="LAX518" s="21"/>
      <c r="LAY518" s="21"/>
      <c r="LAZ518" s="21"/>
      <c r="LBA518" s="21"/>
      <c r="LBB518" s="21"/>
      <c r="LBC518" s="21"/>
      <c r="LBD518" s="21"/>
      <c r="LBE518" s="21"/>
      <c r="LBF518" s="21"/>
      <c r="LBG518" s="21"/>
      <c r="LBH518" s="21"/>
      <c r="LBI518" s="21"/>
      <c r="LBJ518" s="21"/>
      <c r="LBK518" s="21"/>
      <c r="LBL518" s="21"/>
      <c r="LBM518" s="21"/>
      <c r="LBN518" s="21"/>
      <c r="LBO518" s="21"/>
      <c r="LBP518" s="21"/>
      <c r="LBQ518" s="21"/>
      <c r="LBR518" s="21"/>
      <c r="LBS518" s="21"/>
      <c r="LBT518" s="21"/>
      <c r="LBU518" s="21"/>
      <c r="LBV518" s="21"/>
      <c r="LBW518" s="21"/>
      <c r="LBX518" s="21"/>
      <c r="LBY518" s="21"/>
      <c r="LBZ518" s="21"/>
      <c r="LCA518" s="21"/>
      <c r="LCB518" s="21"/>
      <c r="LCC518" s="21"/>
      <c r="LCD518" s="21"/>
      <c r="LCE518" s="21"/>
      <c r="LCF518" s="21"/>
      <c r="LCG518" s="21"/>
      <c r="LCH518" s="21"/>
      <c r="LCI518" s="21"/>
      <c r="LCJ518" s="21"/>
      <c r="LCK518" s="21"/>
      <c r="LCL518" s="21"/>
      <c r="LCM518" s="21"/>
      <c r="LCN518" s="21"/>
      <c r="LCO518" s="21"/>
      <c r="LCP518" s="21"/>
      <c r="LCQ518" s="21"/>
      <c r="LCR518" s="21"/>
      <c r="LCS518" s="21"/>
      <c r="LCT518" s="21"/>
      <c r="LCU518" s="21"/>
      <c r="LCV518" s="21"/>
      <c r="LCW518" s="21"/>
      <c r="LCX518" s="21"/>
      <c r="LCY518" s="21"/>
      <c r="LCZ518" s="21"/>
      <c r="LDA518" s="21"/>
      <c r="LDB518" s="21"/>
      <c r="LDC518" s="21"/>
      <c r="LDD518" s="21"/>
      <c r="LDE518" s="21"/>
      <c r="LDF518" s="21"/>
      <c r="LDG518" s="21"/>
      <c r="LDH518" s="21"/>
      <c r="LDI518" s="21"/>
      <c r="LDJ518" s="21"/>
      <c r="LDK518" s="21"/>
      <c r="LDL518" s="21"/>
      <c r="LDM518" s="21"/>
      <c r="LDN518" s="21"/>
      <c r="LDO518" s="21"/>
      <c r="LDP518" s="21"/>
      <c r="LDQ518" s="21"/>
      <c r="LDR518" s="21"/>
      <c r="LDS518" s="21"/>
      <c r="LDT518" s="21"/>
      <c r="LDU518" s="21"/>
      <c r="LDV518" s="21"/>
      <c r="LDW518" s="21"/>
      <c r="LDX518" s="21"/>
      <c r="LDY518" s="21"/>
      <c r="LDZ518" s="21"/>
      <c r="LEA518" s="21"/>
      <c r="LEB518" s="21"/>
      <c r="LEC518" s="21"/>
      <c r="LED518" s="21"/>
      <c r="LEE518" s="21"/>
      <c r="LEF518" s="21"/>
      <c r="LEG518" s="21"/>
      <c r="LEH518" s="21"/>
      <c r="LEI518" s="21"/>
      <c r="LEJ518" s="21"/>
      <c r="LEK518" s="21"/>
      <c r="LEL518" s="21"/>
      <c r="LEM518" s="21"/>
      <c r="LEN518" s="21"/>
      <c r="LEO518" s="21"/>
      <c r="LEP518" s="21"/>
      <c r="LEQ518" s="21"/>
      <c r="LER518" s="21"/>
      <c r="LES518" s="21"/>
      <c r="LET518" s="21"/>
      <c r="LEU518" s="21"/>
      <c r="LEV518" s="21"/>
      <c r="LEW518" s="21"/>
      <c r="LEX518" s="21"/>
      <c r="LEY518" s="21"/>
      <c r="LEZ518" s="21"/>
      <c r="LFA518" s="21"/>
      <c r="LFB518" s="21"/>
      <c r="LFC518" s="21"/>
      <c r="LFD518" s="21"/>
      <c r="LFE518" s="21"/>
      <c r="LFF518" s="21"/>
      <c r="LFG518" s="21"/>
      <c r="LFH518" s="21"/>
      <c r="LFI518" s="21"/>
      <c r="LFJ518" s="21"/>
      <c r="LFK518" s="21"/>
      <c r="LFL518" s="21"/>
      <c r="LFM518" s="21"/>
      <c r="LFN518" s="21"/>
      <c r="LFO518" s="21"/>
      <c r="LFP518" s="21"/>
      <c r="LFQ518" s="21"/>
      <c r="LFR518" s="21"/>
      <c r="LFS518" s="21"/>
      <c r="LFT518" s="21"/>
      <c r="LFU518" s="21"/>
      <c r="LFV518" s="21"/>
      <c r="LFW518" s="21"/>
      <c r="LFX518" s="21"/>
      <c r="LFY518" s="21"/>
      <c r="LFZ518" s="21"/>
      <c r="LGA518" s="21"/>
      <c r="LGB518" s="21"/>
      <c r="LGC518" s="21"/>
      <c r="LGD518" s="21"/>
      <c r="LGE518" s="21"/>
      <c r="LGF518" s="21"/>
      <c r="LGG518" s="21"/>
      <c r="LGH518" s="21"/>
      <c r="LGI518" s="21"/>
      <c r="LGJ518" s="21"/>
      <c r="LGK518" s="21"/>
      <c r="LGL518" s="21"/>
      <c r="LGM518" s="21"/>
      <c r="LGN518" s="21"/>
      <c r="LGO518" s="21"/>
      <c r="LGP518" s="21"/>
      <c r="LGQ518" s="21"/>
      <c r="LGR518" s="21"/>
      <c r="LGS518" s="21"/>
      <c r="LGT518" s="21"/>
      <c r="LGU518" s="21"/>
      <c r="LGV518" s="21"/>
      <c r="LGW518" s="21"/>
      <c r="LGX518" s="21"/>
      <c r="LGY518" s="21"/>
      <c r="LGZ518" s="21"/>
      <c r="LHA518" s="21"/>
      <c r="LHB518" s="21"/>
      <c r="LHC518" s="21"/>
      <c r="LHD518" s="21"/>
      <c r="LHE518" s="21"/>
      <c r="LHF518" s="21"/>
      <c r="LHG518" s="21"/>
      <c r="LHH518" s="21"/>
      <c r="LHI518" s="21"/>
      <c r="LHJ518" s="21"/>
      <c r="LHK518" s="21"/>
      <c r="LHL518" s="21"/>
      <c r="LHM518" s="21"/>
      <c r="LHN518" s="21"/>
      <c r="LHO518" s="21"/>
      <c r="LHP518" s="21"/>
      <c r="LHQ518" s="21"/>
      <c r="LHR518" s="21"/>
      <c r="LHS518" s="21"/>
      <c r="LHT518" s="21"/>
      <c r="LHU518" s="21"/>
      <c r="LHV518" s="21"/>
      <c r="LHW518" s="21"/>
      <c r="LHX518" s="21"/>
      <c r="LHY518" s="21"/>
      <c r="LHZ518" s="21"/>
      <c r="LIA518" s="21"/>
      <c r="LIB518" s="21"/>
      <c r="LIC518" s="21"/>
      <c r="LID518" s="21"/>
      <c r="LIE518" s="21"/>
      <c r="LIF518" s="21"/>
      <c r="LIG518" s="21"/>
      <c r="LIH518" s="21"/>
      <c r="LII518" s="21"/>
      <c r="LIJ518" s="21"/>
      <c r="LIK518" s="21"/>
      <c r="LIL518" s="21"/>
      <c r="LIM518" s="21"/>
      <c r="LIN518" s="21"/>
      <c r="LIO518" s="21"/>
      <c r="LIP518" s="21"/>
      <c r="LIQ518" s="21"/>
      <c r="LIR518" s="21"/>
      <c r="LIS518" s="21"/>
      <c r="LIT518" s="21"/>
      <c r="LIU518" s="21"/>
      <c r="LIV518" s="21"/>
      <c r="LIW518" s="21"/>
      <c r="LIX518" s="21"/>
      <c r="LIY518" s="21"/>
      <c r="LIZ518" s="21"/>
      <c r="LJA518" s="21"/>
      <c r="LJB518" s="21"/>
      <c r="LJC518" s="21"/>
      <c r="LJD518" s="21"/>
      <c r="LJE518" s="21"/>
      <c r="LJF518" s="21"/>
      <c r="LJG518" s="21"/>
      <c r="LJH518" s="21"/>
      <c r="LJI518" s="21"/>
      <c r="LJJ518" s="21"/>
      <c r="LJK518" s="21"/>
      <c r="LJL518" s="21"/>
      <c r="LJM518" s="21"/>
      <c r="LJN518" s="21"/>
      <c r="LJO518" s="21"/>
      <c r="LJP518" s="21"/>
      <c r="LJQ518" s="21"/>
      <c r="LJR518" s="21"/>
      <c r="LJS518" s="21"/>
      <c r="LJT518" s="21"/>
      <c r="LJU518" s="21"/>
      <c r="LJV518" s="21"/>
      <c r="LJW518" s="21"/>
      <c r="LJX518" s="21"/>
      <c r="LJY518" s="21"/>
      <c r="LJZ518" s="21"/>
      <c r="LKA518" s="21"/>
      <c r="LKB518" s="21"/>
      <c r="LKC518" s="21"/>
      <c r="LKD518" s="21"/>
      <c r="LKE518" s="21"/>
      <c r="LKF518" s="21"/>
      <c r="LKG518" s="21"/>
      <c r="LKH518" s="21"/>
      <c r="LKI518" s="21"/>
      <c r="LKJ518" s="21"/>
      <c r="LKK518" s="21"/>
      <c r="LKL518" s="21"/>
      <c r="LKM518" s="21"/>
      <c r="LKN518" s="21"/>
      <c r="LKO518" s="21"/>
      <c r="LKP518" s="21"/>
      <c r="LKQ518" s="21"/>
      <c r="LKR518" s="21"/>
      <c r="LKS518" s="21"/>
      <c r="LKT518" s="21"/>
      <c r="LKU518" s="21"/>
      <c r="LKV518" s="21"/>
      <c r="LKW518" s="21"/>
      <c r="LKX518" s="21"/>
      <c r="LKY518" s="21"/>
      <c r="LKZ518" s="21"/>
      <c r="LLA518" s="21"/>
      <c r="LLB518" s="21"/>
      <c r="LLC518" s="21"/>
      <c r="LLD518" s="21"/>
      <c r="LLE518" s="21"/>
      <c r="LLF518" s="21"/>
      <c r="LLG518" s="21"/>
      <c r="LLH518" s="21"/>
      <c r="LLI518" s="21"/>
      <c r="LLJ518" s="21"/>
      <c r="LLK518" s="21"/>
      <c r="LLL518" s="21"/>
      <c r="LLM518" s="21"/>
      <c r="LLN518" s="21"/>
      <c r="LLO518" s="21"/>
      <c r="LLP518" s="21"/>
      <c r="LLQ518" s="21"/>
      <c r="LLR518" s="21"/>
      <c r="LLS518" s="21"/>
      <c r="LLT518" s="21"/>
      <c r="LLU518" s="21"/>
      <c r="LLV518" s="21"/>
      <c r="LLW518" s="21"/>
      <c r="LLX518" s="21"/>
      <c r="LLY518" s="21"/>
      <c r="LLZ518" s="21"/>
      <c r="LMA518" s="21"/>
      <c r="LMB518" s="21"/>
      <c r="LMC518" s="21"/>
      <c r="LMD518" s="21"/>
      <c r="LME518" s="21"/>
      <c r="LMF518" s="21"/>
      <c r="LMG518" s="21"/>
      <c r="LMH518" s="21"/>
      <c r="LMI518" s="21"/>
      <c r="LMJ518" s="21"/>
      <c r="LMK518" s="21"/>
      <c r="LML518" s="21"/>
      <c r="LMM518" s="21"/>
      <c r="LMN518" s="21"/>
      <c r="LMO518" s="21"/>
      <c r="LMP518" s="21"/>
      <c r="LMQ518" s="21"/>
      <c r="LMR518" s="21"/>
      <c r="LMS518" s="21"/>
      <c r="LMT518" s="21"/>
      <c r="LMU518" s="21"/>
      <c r="LMV518" s="21"/>
      <c r="LMW518" s="21"/>
      <c r="LMX518" s="21"/>
      <c r="LMY518" s="21"/>
      <c r="LMZ518" s="21"/>
      <c r="LNA518" s="21"/>
      <c r="LNB518" s="21"/>
      <c r="LNC518" s="21"/>
      <c r="LND518" s="21"/>
      <c r="LNE518" s="21"/>
      <c r="LNF518" s="21"/>
      <c r="LNG518" s="21"/>
      <c r="LNH518" s="21"/>
      <c r="LNI518" s="21"/>
      <c r="LNJ518" s="21"/>
      <c r="LNK518" s="21"/>
      <c r="LNL518" s="21"/>
      <c r="LNM518" s="21"/>
      <c r="LNN518" s="21"/>
      <c r="LNO518" s="21"/>
      <c r="LNP518" s="21"/>
      <c r="LNQ518" s="21"/>
      <c r="LNR518" s="21"/>
      <c r="LNS518" s="21"/>
      <c r="LNT518" s="21"/>
      <c r="LNU518" s="21"/>
      <c r="LNV518" s="21"/>
      <c r="LNW518" s="21"/>
      <c r="LNX518" s="21"/>
      <c r="LNY518" s="21"/>
      <c r="LNZ518" s="21"/>
      <c r="LOA518" s="21"/>
      <c r="LOB518" s="21"/>
      <c r="LOC518" s="21"/>
      <c r="LOD518" s="21"/>
      <c r="LOE518" s="21"/>
      <c r="LOF518" s="21"/>
      <c r="LOG518" s="21"/>
      <c r="LOH518" s="21"/>
      <c r="LOI518" s="21"/>
      <c r="LOJ518" s="21"/>
      <c r="LOK518" s="21"/>
      <c r="LOL518" s="21"/>
      <c r="LOM518" s="21"/>
      <c r="LON518" s="21"/>
      <c r="LOO518" s="21"/>
      <c r="LOP518" s="21"/>
      <c r="LOQ518" s="21"/>
      <c r="LOR518" s="21"/>
      <c r="LOS518" s="21"/>
      <c r="LOT518" s="21"/>
      <c r="LOU518" s="21"/>
      <c r="LOV518" s="21"/>
      <c r="LOW518" s="21"/>
      <c r="LOX518" s="21"/>
      <c r="LOY518" s="21"/>
      <c r="LOZ518" s="21"/>
      <c r="LPA518" s="21"/>
      <c r="LPB518" s="21"/>
      <c r="LPC518" s="21"/>
      <c r="LPD518" s="21"/>
      <c r="LPE518" s="21"/>
      <c r="LPF518" s="21"/>
      <c r="LPG518" s="21"/>
      <c r="LPH518" s="21"/>
      <c r="LPI518" s="21"/>
      <c r="LPJ518" s="21"/>
      <c r="LPK518" s="21"/>
      <c r="LPL518" s="21"/>
      <c r="LPM518" s="21"/>
      <c r="LPN518" s="21"/>
      <c r="LPO518" s="21"/>
      <c r="LPP518" s="21"/>
      <c r="LPQ518" s="21"/>
      <c r="LPR518" s="21"/>
      <c r="LPS518" s="21"/>
      <c r="LPT518" s="21"/>
      <c r="LPU518" s="21"/>
      <c r="LPV518" s="21"/>
      <c r="LPW518" s="21"/>
      <c r="LPX518" s="21"/>
      <c r="LPY518" s="21"/>
      <c r="LPZ518" s="21"/>
      <c r="LQA518" s="21"/>
      <c r="LQB518" s="21"/>
      <c r="LQC518" s="21"/>
      <c r="LQD518" s="21"/>
      <c r="LQE518" s="21"/>
      <c r="LQF518" s="21"/>
      <c r="LQG518" s="21"/>
      <c r="LQH518" s="21"/>
      <c r="LQI518" s="21"/>
      <c r="LQJ518" s="21"/>
      <c r="LQK518" s="21"/>
      <c r="LQL518" s="21"/>
      <c r="LQM518" s="21"/>
      <c r="LQN518" s="21"/>
      <c r="LQO518" s="21"/>
      <c r="LQP518" s="21"/>
      <c r="LQQ518" s="21"/>
      <c r="LQR518" s="21"/>
      <c r="LQS518" s="21"/>
      <c r="LQT518" s="21"/>
      <c r="LQU518" s="21"/>
      <c r="LQV518" s="21"/>
      <c r="LQW518" s="21"/>
      <c r="LQX518" s="21"/>
      <c r="LQY518" s="21"/>
      <c r="LQZ518" s="21"/>
      <c r="LRA518" s="21"/>
      <c r="LRB518" s="21"/>
      <c r="LRC518" s="21"/>
      <c r="LRD518" s="21"/>
      <c r="LRE518" s="21"/>
      <c r="LRF518" s="21"/>
      <c r="LRG518" s="21"/>
      <c r="LRH518" s="21"/>
      <c r="LRI518" s="21"/>
      <c r="LRJ518" s="21"/>
      <c r="LRK518" s="21"/>
      <c r="LRL518" s="21"/>
      <c r="LRM518" s="21"/>
      <c r="LRN518" s="21"/>
      <c r="LRO518" s="21"/>
      <c r="LRP518" s="21"/>
      <c r="LRQ518" s="21"/>
      <c r="LRR518" s="21"/>
      <c r="LRS518" s="21"/>
      <c r="LRT518" s="21"/>
      <c r="LRU518" s="21"/>
      <c r="LRV518" s="21"/>
      <c r="LRW518" s="21"/>
      <c r="LRX518" s="21"/>
      <c r="LRY518" s="21"/>
      <c r="LRZ518" s="21"/>
      <c r="LSA518" s="21"/>
      <c r="LSB518" s="21"/>
      <c r="LSC518" s="21"/>
      <c r="LSD518" s="21"/>
      <c r="LSE518" s="21"/>
      <c r="LSF518" s="21"/>
      <c r="LSG518" s="21"/>
      <c r="LSH518" s="21"/>
      <c r="LSI518" s="21"/>
      <c r="LSJ518" s="21"/>
      <c r="LSK518" s="21"/>
      <c r="LSL518" s="21"/>
      <c r="LSM518" s="21"/>
      <c r="LSN518" s="21"/>
      <c r="LSO518" s="21"/>
      <c r="LSP518" s="21"/>
      <c r="LSQ518" s="21"/>
      <c r="LSR518" s="21"/>
      <c r="LSS518" s="21"/>
      <c r="LST518" s="21"/>
      <c r="LSU518" s="21"/>
      <c r="LSV518" s="21"/>
      <c r="LSW518" s="21"/>
      <c r="LSX518" s="21"/>
      <c r="LSY518" s="21"/>
      <c r="LSZ518" s="21"/>
      <c r="LTA518" s="21"/>
      <c r="LTB518" s="21"/>
      <c r="LTC518" s="21"/>
      <c r="LTD518" s="21"/>
      <c r="LTE518" s="21"/>
      <c r="LTF518" s="21"/>
      <c r="LTG518" s="21"/>
      <c r="LTH518" s="21"/>
      <c r="LTI518" s="21"/>
      <c r="LTJ518" s="21"/>
      <c r="LTK518" s="21"/>
      <c r="LTL518" s="21"/>
      <c r="LTM518" s="21"/>
      <c r="LTN518" s="21"/>
      <c r="LTO518" s="21"/>
      <c r="LTP518" s="21"/>
      <c r="LTQ518" s="21"/>
      <c r="LTR518" s="21"/>
      <c r="LTS518" s="21"/>
      <c r="LTT518" s="21"/>
      <c r="LTU518" s="21"/>
      <c r="LTV518" s="21"/>
      <c r="LTW518" s="21"/>
      <c r="LTX518" s="21"/>
      <c r="LTY518" s="21"/>
      <c r="LTZ518" s="21"/>
      <c r="LUA518" s="21"/>
      <c r="LUB518" s="21"/>
      <c r="LUC518" s="21"/>
      <c r="LUD518" s="21"/>
      <c r="LUE518" s="21"/>
      <c r="LUF518" s="21"/>
      <c r="LUG518" s="21"/>
      <c r="LUH518" s="21"/>
      <c r="LUI518" s="21"/>
      <c r="LUJ518" s="21"/>
      <c r="LUK518" s="21"/>
      <c r="LUL518" s="21"/>
      <c r="LUM518" s="21"/>
      <c r="LUN518" s="21"/>
      <c r="LUO518" s="21"/>
      <c r="LUP518" s="21"/>
      <c r="LUQ518" s="21"/>
      <c r="LUR518" s="21"/>
      <c r="LUS518" s="21"/>
      <c r="LUT518" s="21"/>
      <c r="LUU518" s="21"/>
      <c r="LUV518" s="21"/>
      <c r="LUW518" s="21"/>
      <c r="LUX518" s="21"/>
      <c r="LUY518" s="21"/>
      <c r="LUZ518" s="21"/>
      <c r="LVA518" s="21"/>
      <c r="LVB518" s="21"/>
      <c r="LVC518" s="21"/>
      <c r="LVD518" s="21"/>
      <c r="LVE518" s="21"/>
      <c r="LVF518" s="21"/>
      <c r="LVG518" s="21"/>
      <c r="LVH518" s="21"/>
      <c r="LVI518" s="21"/>
      <c r="LVJ518" s="21"/>
      <c r="LVK518" s="21"/>
      <c r="LVL518" s="21"/>
      <c r="LVM518" s="21"/>
      <c r="LVN518" s="21"/>
      <c r="LVO518" s="21"/>
      <c r="LVP518" s="21"/>
      <c r="LVQ518" s="21"/>
      <c r="LVR518" s="21"/>
      <c r="LVS518" s="21"/>
      <c r="LVT518" s="21"/>
      <c r="LVU518" s="21"/>
      <c r="LVV518" s="21"/>
      <c r="LVW518" s="21"/>
      <c r="LVX518" s="21"/>
      <c r="LVY518" s="21"/>
      <c r="LVZ518" s="21"/>
      <c r="LWA518" s="21"/>
      <c r="LWB518" s="21"/>
      <c r="LWC518" s="21"/>
      <c r="LWD518" s="21"/>
      <c r="LWE518" s="21"/>
      <c r="LWF518" s="21"/>
      <c r="LWG518" s="21"/>
      <c r="LWH518" s="21"/>
      <c r="LWI518" s="21"/>
      <c r="LWJ518" s="21"/>
      <c r="LWK518" s="21"/>
      <c r="LWL518" s="21"/>
      <c r="LWM518" s="21"/>
      <c r="LWN518" s="21"/>
      <c r="LWO518" s="21"/>
      <c r="LWP518" s="21"/>
      <c r="LWQ518" s="21"/>
      <c r="LWR518" s="21"/>
      <c r="LWS518" s="21"/>
      <c r="LWT518" s="21"/>
      <c r="LWU518" s="21"/>
      <c r="LWV518" s="21"/>
      <c r="LWW518" s="21"/>
      <c r="LWX518" s="21"/>
      <c r="LWY518" s="21"/>
      <c r="LWZ518" s="21"/>
      <c r="LXA518" s="21"/>
      <c r="LXB518" s="21"/>
      <c r="LXC518" s="21"/>
      <c r="LXD518" s="21"/>
      <c r="LXE518" s="21"/>
      <c r="LXF518" s="21"/>
      <c r="LXG518" s="21"/>
      <c r="LXH518" s="21"/>
      <c r="LXI518" s="21"/>
      <c r="LXJ518" s="21"/>
      <c r="LXK518" s="21"/>
      <c r="LXL518" s="21"/>
      <c r="LXM518" s="21"/>
      <c r="LXN518" s="21"/>
      <c r="LXO518" s="21"/>
      <c r="LXP518" s="21"/>
      <c r="LXQ518" s="21"/>
      <c r="LXR518" s="21"/>
      <c r="LXS518" s="21"/>
      <c r="LXT518" s="21"/>
      <c r="LXU518" s="21"/>
      <c r="LXV518" s="21"/>
      <c r="LXW518" s="21"/>
      <c r="LXX518" s="21"/>
      <c r="LXY518" s="21"/>
      <c r="LXZ518" s="21"/>
      <c r="LYA518" s="21"/>
      <c r="LYB518" s="21"/>
      <c r="LYC518" s="21"/>
      <c r="LYD518" s="21"/>
      <c r="LYE518" s="21"/>
      <c r="LYF518" s="21"/>
      <c r="LYG518" s="21"/>
      <c r="LYH518" s="21"/>
      <c r="LYI518" s="21"/>
      <c r="LYJ518" s="21"/>
      <c r="LYK518" s="21"/>
      <c r="LYL518" s="21"/>
      <c r="LYM518" s="21"/>
      <c r="LYN518" s="21"/>
      <c r="LYO518" s="21"/>
      <c r="LYP518" s="21"/>
      <c r="LYQ518" s="21"/>
      <c r="LYR518" s="21"/>
      <c r="LYS518" s="21"/>
      <c r="LYT518" s="21"/>
      <c r="LYU518" s="21"/>
      <c r="LYV518" s="21"/>
      <c r="LYW518" s="21"/>
      <c r="LYX518" s="21"/>
      <c r="LYY518" s="21"/>
      <c r="LYZ518" s="21"/>
      <c r="LZA518" s="21"/>
      <c r="LZB518" s="21"/>
      <c r="LZC518" s="21"/>
      <c r="LZD518" s="21"/>
      <c r="LZE518" s="21"/>
      <c r="LZF518" s="21"/>
      <c r="LZG518" s="21"/>
      <c r="LZH518" s="21"/>
      <c r="LZI518" s="21"/>
      <c r="LZJ518" s="21"/>
      <c r="LZK518" s="21"/>
      <c r="LZL518" s="21"/>
      <c r="LZM518" s="21"/>
      <c r="LZN518" s="21"/>
      <c r="LZO518" s="21"/>
      <c r="LZP518" s="21"/>
      <c r="LZQ518" s="21"/>
      <c r="LZR518" s="21"/>
      <c r="LZS518" s="21"/>
      <c r="LZT518" s="21"/>
      <c r="LZU518" s="21"/>
      <c r="LZV518" s="21"/>
      <c r="LZW518" s="21"/>
      <c r="LZX518" s="21"/>
      <c r="LZY518" s="21"/>
      <c r="LZZ518" s="21"/>
      <c r="MAA518" s="21"/>
      <c r="MAB518" s="21"/>
      <c r="MAC518" s="21"/>
      <c r="MAD518" s="21"/>
      <c r="MAE518" s="21"/>
      <c r="MAF518" s="21"/>
      <c r="MAG518" s="21"/>
      <c r="MAH518" s="21"/>
      <c r="MAI518" s="21"/>
      <c r="MAJ518" s="21"/>
      <c r="MAK518" s="21"/>
      <c r="MAL518" s="21"/>
      <c r="MAM518" s="21"/>
      <c r="MAN518" s="21"/>
      <c r="MAO518" s="21"/>
      <c r="MAP518" s="21"/>
      <c r="MAQ518" s="21"/>
      <c r="MAR518" s="21"/>
      <c r="MAS518" s="21"/>
      <c r="MAT518" s="21"/>
      <c r="MAU518" s="21"/>
      <c r="MAV518" s="21"/>
      <c r="MAW518" s="21"/>
      <c r="MAX518" s="21"/>
      <c r="MAY518" s="21"/>
      <c r="MAZ518" s="21"/>
      <c r="MBA518" s="21"/>
      <c r="MBB518" s="21"/>
      <c r="MBC518" s="21"/>
      <c r="MBD518" s="21"/>
      <c r="MBE518" s="21"/>
      <c r="MBF518" s="21"/>
      <c r="MBG518" s="21"/>
      <c r="MBH518" s="21"/>
      <c r="MBI518" s="21"/>
      <c r="MBJ518" s="21"/>
      <c r="MBK518" s="21"/>
      <c r="MBL518" s="21"/>
      <c r="MBM518" s="21"/>
      <c r="MBN518" s="21"/>
      <c r="MBO518" s="21"/>
      <c r="MBP518" s="21"/>
      <c r="MBQ518" s="21"/>
      <c r="MBR518" s="21"/>
      <c r="MBS518" s="21"/>
      <c r="MBT518" s="21"/>
      <c r="MBU518" s="21"/>
      <c r="MBV518" s="21"/>
      <c r="MBW518" s="21"/>
      <c r="MBX518" s="21"/>
      <c r="MBY518" s="21"/>
      <c r="MBZ518" s="21"/>
      <c r="MCA518" s="21"/>
      <c r="MCB518" s="21"/>
      <c r="MCC518" s="21"/>
      <c r="MCD518" s="21"/>
      <c r="MCE518" s="21"/>
      <c r="MCF518" s="21"/>
      <c r="MCG518" s="21"/>
      <c r="MCH518" s="21"/>
      <c r="MCI518" s="21"/>
      <c r="MCJ518" s="21"/>
      <c r="MCK518" s="21"/>
      <c r="MCL518" s="21"/>
      <c r="MCM518" s="21"/>
      <c r="MCN518" s="21"/>
      <c r="MCO518" s="21"/>
      <c r="MCP518" s="21"/>
      <c r="MCQ518" s="21"/>
      <c r="MCR518" s="21"/>
      <c r="MCS518" s="21"/>
      <c r="MCT518" s="21"/>
      <c r="MCU518" s="21"/>
      <c r="MCV518" s="21"/>
      <c r="MCW518" s="21"/>
      <c r="MCX518" s="21"/>
      <c r="MCY518" s="21"/>
      <c r="MCZ518" s="21"/>
      <c r="MDA518" s="21"/>
      <c r="MDB518" s="21"/>
      <c r="MDC518" s="21"/>
      <c r="MDD518" s="21"/>
      <c r="MDE518" s="21"/>
      <c r="MDF518" s="21"/>
      <c r="MDG518" s="21"/>
      <c r="MDH518" s="21"/>
      <c r="MDI518" s="21"/>
      <c r="MDJ518" s="21"/>
      <c r="MDK518" s="21"/>
      <c r="MDL518" s="21"/>
      <c r="MDM518" s="21"/>
      <c r="MDN518" s="21"/>
      <c r="MDO518" s="21"/>
      <c r="MDP518" s="21"/>
      <c r="MDQ518" s="21"/>
      <c r="MDR518" s="21"/>
      <c r="MDS518" s="21"/>
      <c r="MDT518" s="21"/>
      <c r="MDU518" s="21"/>
      <c r="MDV518" s="21"/>
      <c r="MDW518" s="21"/>
      <c r="MDX518" s="21"/>
      <c r="MDY518" s="21"/>
      <c r="MDZ518" s="21"/>
      <c r="MEA518" s="21"/>
      <c r="MEB518" s="21"/>
      <c r="MEC518" s="21"/>
      <c r="MED518" s="21"/>
      <c r="MEE518" s="21"/>
      <c r="MEF518" s="21"/>
      <c r="MEG518" s="21"/>
      <c r="MEH518" s="21"/>
      <c r="MEI518" s="21"/>
      <c r="MEJ518" s="21"/>
      <c r="MEK518" s="21"/>
      <c r="MEL518" s="21"/>
      <c r="MEM518" s="21"/>
      <c r="MEN518" s="21"/>
      <c r="MEO518" s="21"/>
      <c r="MEP518" s="21"/>
      <c r="MEQ518" s="21"/>
      <c r="MER518" s="21"/>
      <c r="MES518" s="21"/>
      <c r="MET518" s="21"/>
      <c r="MEU518" s="21"/>
      <c r="MEV518" s="21"/>
      <c r="MEW518" s="21"/>
      <c r="MEX518" s="21"/>
      <c r="MEY518" s="21"/>
      <c r="MEZ518" s="21"/>
      <c r="MFA518" s="21"/>
      <c r="MFB518" s="21"/>
      <c r="MFC518" s="21"/>
      <c r="MFD518" s="21"/>
      <c r="MFE518" s="21"/>
      <c r="MFF518" s="21"/>
      <c r="MFG518" s="21"/>
      <c r="MFH518" s="21"/>
      <c r="MFI518" s="21"/>
      <c r="MFJ518" s="21"/>
      <c r="MFK518" s="21"/>
      <c r="MFL518" s="21"/>
      <c r="MFM518" s="21"/>
      <c r="MFN518" s="21"/>
      <c r="MFO518" s="21"/>
      <c r="MFP518" s="21"/>
      <c r="MFQ518" s="21"/>
      <c r="MFR518" s="21"/>
      <c r="MFS518" s="21"/>
      <c r="MFT518" s="21"/>
      <c r="MFU518" s="21"/>
      <c r="MFV518" s="21"/>
      <c r="MFW518" s="21"/>
      <c r="MFX518" s="21"/>
      <c r="MFY518" s="21"/>
      <c r="MFZ518" s="21"/>
      <c r="MGA518" s="21"/>
      <c r="MGB518" s="21"/>
      <c r="MGC518" s="21"/>
      <c r="MGD518" s="21"/>
      <c r="MGE518" s="21"/>
      <c r="MGF518" s="21"/>
      <c r="MGG518" s="21"/>
      <c r="MGH518" s="21"/>
      <c r="MGI518" s="21"/>
      <c r="MGJ518" s="21"/>
      <c r="MGK518" s="21"/>
      <c r="MGL518" s="21"/>
      <c r="MGM518" s="21"/>
      <c r="MGN518" s="21"/>
      <c r="MGO518" s="21"/>
      <c r="MGP518" s="21"/>
      <c r="MGQ518" s="21"/>
      <c r="MGR518" s="21"/>
      <c r="MGS518" s="21"/>
      <c r="MGT518" s="21"/>
      <c r="MGU518" s="21"/>
      <c r="MGV518" s="21"/>
      <c r="MGW518" s="21"/>
      <c r="MGX518" s="21"/>
      <c r="MGY518" s="21"/>
      <c r="MGZ518" s="21"/>
      <c r="MHA518" s="21"/>
      <c r="MHB518" s="21"/>
      <c r="MHC518" s="21"/>
      <c r="MHD518" s="21"/>
      <c r="MHE518" s="21"/>
      <c r="MHF518" s="21"/>
      <c r="MHG518" s="21"/>
      <c r="MHH518" s="21"/>
      <c r="MHI518" s="21"/>
      <c r="MHJ518" s="21"/>
      <c r="MHK518" s="21"/>
      <c r="MHL518" s="21"/>
      <c r="MHM518" s="21"/>
      <c r="MHN518" s="21"/>
      <c r="MHO518" s="21"/>
      <c r="MHP518" s="21"/>
      <c r="MHQ518" s="21"/>
      <c r="MHR518" s="21"/>
      <c r="MHS518" s="21"/>
      <c r="MHT518" s="21"/>
      <c r="MHU518" s="21"/>
      <c r="MHV518" s="21"/>
      <c r="MHW518" s="21"/>
      <c r="MHX518" s="21"/>
      <c r="MHY518" s="21"/>
      <c r="MHZ518" s="21"/>
      <c r="MIA518" s="21"/>
      <c r="MIB518" s="21"/>
      <c r="MIC518" s="21"/>
      <c r="MID518" s="21"/>
      <c r="MIE518" s="21"/>
      <c r="MIF518" s="21"/>
      <c r="MIG518" s="21"/>
      <c r="MIH518" s="21"/>
      <c r="MII518" s="21"/>
      <c r="MIJ518" s="21"/>
      <c r="MIK518" s="21"/>
      <c r="MIL518" s="21"/>
      <c r="MIM518" s="21"/>
      <c r="MIN518" s="21"/>
      <c r="MIO518" s="21"/>
      <c r="MIP518" s="21"/>
      <c r="MIQ518" s="21"/>
      <c r="MIR518" s="21"/>
      <c r="MIS518" s="21"/>
      <c r="MIT518" s="21"/>
      <c r="MIU518" s="21"/>
      <c r="MIV518" s="21"/>
      <c r="MIW518" s="21"/>
      <c r="MIX518" s="21"/>
      <c r="MIY518" s="21"/>
      <c r="MIZ518" s="21"/>
      <c r="MJA518" s="21"/>
      <c r="MJB518" s="21"/>
      <c r="MJC518" s="21"/>
      <c r="MJD518" s="21"/>
      <c r="MJE518" s="21"/>
      <c r="MJF518" s="21"/>
      <c r="MJG518" s="21"/>
      <c r="MJH518" s="21"/>
      <c r="MJI518" s="21"/>
      <c r="MJJ518" s="21"/>
      <c r="MJK518" s="21"/>
      <c r="MJL518" s="21"/>
      <c r="MJM518" s="21"/>
      <c r="MJN518" s="21"/>
      <c r="MJO518" s="21"/>
      <c r="MJP518" s="21"/>
      <c r="MJQ518" s="21"/>
      <c r="MJR518" s="21"/>
      <c r="MJS518" s="21"/>
      <c r="MJT518" s="21"/>
      <c r="MJU518" s="21"/>
      <c r="MJV518" s="21"/>
      <c r="MJW518" s="21"/>
      <c r="MJX518" s="21"/>
      <c r="MJY518" s="21"/>
      <c r="MJZ518" s="21"/>
      <c r="MKA518" s="21"/>
      <c r="MKB518" s="21"/>
      <c r="MKC518" s="21"/>
      <c r="MKD518" s="21"/>
      <c r="MKE518" s="21"/>
      <c r="MKF518" s="21"/>
      <c r="MKG518" s="21"/>
      <c r="MKH518" s="21"/>
      <c r="MKI518" s="21"/>
      <c r="MKJ518" s="21"/>
      <c r="MKK518" s="21"/>
      <c r="MKL518" s="21"/>
      <c r="MKM518" s="21"/>
      <c r="MKN518" s="21"/>
      <c r="MKO518" s="21"/>
      <c r="MKP518" s="21"/>
      <c r="MKQ518" s="21"/>
      <c r="MKR518" s="21"/>
      <c r="MKS518" s="21"/>
      <c r="MKT518" s="21"/>
      <c r="MKU518" s="21"/>
      <c r="MKV518" s="21"/>
      <c r="MKW518" s="21"/>
      <c r="MKX518" s="21"/>
      <c r="MKY518" s="21"/>
      <c r="MKZ518" s="21"/>
      <c r="MLA518" s="21"/>
      <c r="MLB518" s="21"/>
      <c r="MLC518" s="21"/>
      <c r="MLD518" s="21"/>
      <c r="MLE518" s="21"/>
      <c r="MLF518" s="21"/>
      <c r="MLG518" s="21"/>
      <c r="MLH518" s="21"/>
      <c r="MLI518" s="21"/>
      <c r="MLJ518" s="21"/>
      <c r="MLK518" s="21"/>
      <c r="MLL518" s="21"/>
      <c r="MLM518" s="21"/>
      <c r="MLN518" s="21"/>
      <c r="MLO518" s="21"/>
      <c r="MLP518" s="21"/>
      <c r="MLQ518" s="21"/>
      <c r="MLR518" s="21"/>
      <c r="MLS518" s="21"/>
      <c r="MLT518" s="21"/>
      <c r="MLU518" s="21"/>
      <c r="MLV518" s="21"/>
      <c r="MLW518" s="21"/>
      <c r="MLX518" s="21"/>
      <c r="MLY518" s="21"/>
      <c r="MLZ518" s="21"/>
      <c r="MMA518" s="21"/>
      <c r="MMB518" s="21"/>
      <c r="MMC518" s="21"/>
      <c r="MMD518" s="21"/>
      <c r="MME518" s="21"/>
      <c r="MMF518" s="21"/>
      <c r="MMG518" s="21"/>
      <c r="MMH518" s="21"/>
      <c r="MMI518" s="21"/>
      <c r="MMJ518" s="21"/>
      <c r="MMK518" s="21"/>
      <c r="MML518" s="21"/>
      <c r="MMM518" s="21"/>
      <c r="MMN518" s="21"/>
      <c r="MMO518" s="21"/>
      <c r="MMP518" s="21"/>
      <c r="MMQ518" s="21"/>
      <c r="MMR518" s="21"/>
      <c r="MMS518" s="21"/>
      <c r="MMT518" s="21"/>
      <c r="MMU518" s="21"/>
      <c r="MMV518" s="21"/>
      <c r="MMW518" s="21"/>
      <c r="MMX518" s="21"/>
      <c r="MMY518" s="21"/>
      <c r="MMZ518" s="21"/>
      <c r="MNA518" s="21"/>
      <c r="MNB518" s="21"/>
      <c r="MNC518" s="21"/>
      <c r="MND518" s="21"/>
      <c r="MNE518" s="21"/>
      <c r="MNF518" s="21"/>
      <c r="MNG518" s="21"/>
      <c r="MNH518" s="21"/>
      <c r="MNI518" s="21"/>
      <c r="MNJ518" s="21"/>
      <c r="MNK518" s="21"/>
      <c r="MNL518" s="21"/>
      <c r="MNM518" s="21"/>
      <c r="MNN518" s="21"/>
      <c r="MNO518" s="21"/>
      <c r="MNP518" s="21"/>
      <c r="MNQ518" s="21"/>
      <c r="MNR518" s="21"/>
      <c r="MNS518" s="21"/>
      <c r="MNT518" s="21"/>
      <c r="MNU518" s="21"/>
      <c r="MNV518" s="21"/>
      <c r="MNW518" s="21"/>
      <c r="MNX518" s="21"/>
      <c r="MNY518" s="21"/>
      <c r="MNZ518" s="21"/>
      <c r="MOA518" s="21"/>
      <c r="MOB518" s="21"/>
      <c r="MOC518" s="21"/>
      <c r="MOD518" s="21"/>
      <c r="MOE518" s="21"/>
      <c r="MOF518" s="21"/>
      <c r="MOG518" s="21"/>
      <c r="MOH518" s="21"/>
      <c r="MOI518" s="21"/>
      <c r="MOJ518" s="21"/>
      <c r="MOK518" s="21"/>
      <c r="MOL518" s="21"/>
      <c r="MOM518" s="21"/>
      <c r="MON518" s="21"/>
      <c r="MOO518" s="21"/>
      <c r="MOP518" s="21"/>
      <c r="MOQ518" s="21"/>
      <c r="MOR518" s="21"/>
      <c r="MOS518" s="21"/>
      <c r="MOT518" s="21"/>
      <c r="MOU518" s="21"/>
      <c r="MOV518" s="21"/>
      <c r="MOW518" s="21"/>
      <c r="MOX518" s="21"/>
      <c r="MOY518" s="21"/>
      <c r="MOZ518" s="21"/>
      <c r="MPA518" s="21"/>
      <c r="MPB518" s="21"/>
      <c r="MPC518" s="21"/>
      <c r="MPD518" s="21"/>
      <c r="MPE518" s="21"/>
      <c r="MPF518" s="21"/>
      <c r="MPG518" s="21"/>
      <c r="MPH518" s="21"/>
      <c r="MPI518" s="21"/>
      <c r="MPJ518" s="21"/>
      <c r="MPK518" s="21"/>
      <c r="MPL518" s="21"/>
      <c r="MPM518" s="21"/>
      <c r="MPN518" s="21"/>
      <c r="MPO518" s="21"/>
      <c r="MPP518" s="21"/>
      <c r="MPQ518" s="21"/>
      <c r="MPR518" s="21"/>
      <c r="MPS518" s="21"/>
      <c r="MPT518" s="21"/>
      <c r="MPU518" s="21"/>
      <c r="MPV518" s="21"/>
      <c r="MPW518" s="21"/>
      <c r="MPX518" s="21"/>
      <c r="MPY518" s="21"/>
      <c r="MPZ518" s="21"/>
      <c r="MQA518" s="21"/>
      <c r="MQB518" s="21"/>
      <c r="MQC518" s="21"/>
      <c r="MQD518" s="21"/>
      <c r="MQE518" s="21"/>
      <c r="MQF518" s="21"/>
      <c r="MQG518" s="21"/>
      <c r="MQH518" s="21"/>
      <c r="MQI518" s="21"/>
      <c r="MQJ518" s="21"/>
      <c r="MQK518" s="21"/>
      <c r="MQL518" s="21"/>
      <c r="MQM518" s="21"/>
      <c r="MQN518" s="21"/>
      <c r="MQO518" s="21"/>
      <c r="MQP518" s="21"/>
      <c r="MQQ518" s="21"/>
      <c r="MQR518" s="21"/>
      <c r="MQS518" s="21"/>
      <c r="MQT518" s="21"/>
      <c r="MQU518" s="21"/>
      <c r="MQV518" s="21"/>
      <c r="MQW518" s="21"/>
      <c r="MQX518" s="21"/>
      <c r="MQY518" s="21"/>
      <c r="MQZ518" s="21"/>
      <c r="MRA518" s="21"/>
      <c r="MRB518" s="21"/>
      <c r="MRC518" s="21"/>
      <c r="MRD518" s="21"/>
      <c r="MRE518" s="21"/>
      <c r="MRF518" s="21"/>
      <c r="MRG518" s="21"/>
      <c r="MRH518" s="21"/>
      <c r="MRI518" s="21"/>
      <c r="MRJ518" s="21"/>
      <c r="MRK518" s="21"/>
      <c r="MRL518" s="21"/>
      <c r="MRM518" s="21"/>
      <c r="MRN518" s="21"/>
      <c r="MRO518" s="21"/>
      <c r="MRP518" s="21"/>
      <c r="MRQ518" s="21"/>
      <c r="MRR518" s="21"/>
      <c r="MRS518" s="21"/>
      <c r="MRT518" s="21"/>
      <c r="MRU518" s="21"/>
      <c r="MRV518" s="21"/>
      <c r="MRW518" s="21"/>
      <c r="MRX518" s="21"/>
      <c r="MRY518" s="21"/>
      <c r="MRZ518" s="21"/>
      <c r="MSA518" s="21"/>
      <c r="MSB518" s="21"/>
      <c r="MSC518" s="21"/>
      <c r="MSD518" s="21"/>
      <c r="MSE518" s="21"/>
      <c r="MSF518" s="21"/>
      <c r="MSG518" s="21"/>
      <c r="MSH518" s="21"/>
      <c r="MSI518" s="21"/>
      <c r="MSJ518" s="21"/>
      <c r="MSK518" s="21"/>
      <c r="MSL518" s="21"/>
      <c r="MSM518" s="21"/>
      <c r="MSN518" s="21"/>
      <c r="MSO518" s="21"/>
      <c r="MSP518" s="21"/>
      <c r="MSQ518" s="21"/>
      <c r="MSR518" s="21"/>
      <c r="MSS518" s="21"/>
      <c r="MST518" s="21"/>
      <c r="MSU518" s="21"/>
      <c r="MSV518" s="21"/>
      <c r="MSW518" s="21"/>
      <c r="MSX518" s="21"/>
      <c r="MSY518" s="21"/>
      <c r="MSZ518" s="21"/>
      <c r="MTA518" s="21"/>
      <c r="MTB518" s="21"/>
      <c r="MTC518" s="21"/>
      <c r="MTD518" s="21"/>
      <c r="MTE518" s="21"/>
      <c r="MTF518" s="21"/>
      <c r="MTG518" s="21"/>
      <c r="MTH518" s="21"/>
      <c r="MTI518" s="21"/>
      <c r="MTJ518" s="21"/>
      <c r="MTK518" s="21"/>
      <c r="MTL518" s="21"/>
      <c r="MTM518" s="21"/>
      <c r="MTN518" s="21"/>
      <c r="MTO518" s="21"/>
      <c r="MTP518" s="21"/>
      <c r="MTQ518" s="21"/>
      <c r="MTR518" s="21"/>
      <c r="MTS518" s="21"/>
      <c r="MTT518" s="21"/>
      <c r="MTU518" s="21"/>
      <c r="MTV518" s="21"/>
      <c r="MTW518" s="21"/>
      <c r="MTX518" s="21"/>
      <c r="MTY518" s="21"/>
      <c r="MTZ518" s="21"/>
      <c r="MUA518" s="21"/>
      <c r="MUB518" s="21"/>
      <c r="MUC518" s="21"/>
      <c r="MUD518" s="21"/>
      <c r="MUE518" s="21"/>
      <c r="MUF518" s="21"/>
      <c r="MUG518" s="21"/>
      <c r="MUH518" s="21"/>
      <c r="MUI518" s="21"/>
      <c r="MUJ518" s="21"/>
      <c r="MUK518" s="21"/>
      <c r="MUL518" s="21"/>
      <c r="MUM518" s="21"/>
      <c r="MUN518" s="21"/>
      <c r="MUO518" s="21"/>
      <c r="MUP518" s="21"/>
      <c r="MUQ518" s="21"/>
      <c r="MUR518" s="21"/>
      <c r="MUS518" s="21"/>
      <c r="MUT518" s="21"/>
      <c r="MUU518" s="21"/>
      <c r="MUV518" s="21"/>
      <c r="MUW518" s="21"/>
      <c r="MUX518" s="21"/>
      <c r="MUY518" s="21"/>
      <c r="MUZ518" s="21"/>
      <c r="MVA518" s="21"/>
      <c r="MVB518" s="21"/>
      <c r="MVC518" s="21"/>
      <c r="MVD518" s="21"/>
      <c r="MVE518" s="21"/>
      <c r="MVF518" s="21"/>
      <c r="MVG518" s="21"/>
      <c r="MVH518" s="21"/>
      <c r="MVI518" s="21"/>
      <c r="MVJ518" s="21"/>
      <c r="MVK518" s="21"/>
      <c r="MVL518" s="21"/>
      <c r="MVM518" s="21"/>
      <c r="MVN518" s="21"/>
      <c r="MVO518" s="21"/>
      <c r="MVP518" s="21"/>
      <c r="MVQ518" s="21"/>
      <c r="MVR518" s="21"/>
      <c r="MVS518" s="21"/>
      <c r="MVT518" s="21"/>
      <c r="MVU518" s="21"/>
      <c r="MVV518" s="21"/>
      <c r="MVW518" s="21"/>
      <c r="MVX518" s="21"/>
      <c r="MVY518" s="21"/>
      <c r="MVZ518" s="21"/>
      <c r="MWA518" s="21"/>
      <c r="MWB518" s="21"/>
      <c r="MWC518" s="21"/>
      <c r="MWD518" s="21"/>
      <c r="MWE518" s="21"/>
      <c r="MWF518" s="21"/>
      <c r="MWG518" s="21"/>
      <c r="MWH518" s="21"/>
      <c r="MWI518" s="21"/>
      <c r="MWJ518" s="21"/>
      <c r="MWK518" s="21"/>
      <c r="MWL518" s="21"/>
      <c r="MWM518" s="21"/>
      <c r="MWN518" s="21"/>
      <c r="MWO518" s="21"/>
      <c r="MWP518" s="21"/>
      <c r="MWQ518" s="21"/>
      <c r="MWR518" s="21"/>
      <c r="MWS518" s="21"/>
      <c r="MWT518" s="21"/>
      <c r="MWU518" s="21"/>
      <c r="MWV518" s="21"/>
      <c r="MWW518" s="21"/>
      <c r="MWX518" s="21"/>
      <c r="MWY518" s="21"/>
      <c r="MWZ518" s="21"/>
      <c r="MXA518" s="21"/>
      <c r="MXB518" s="21"/>
      <c r="MXC518" s="21"/>
      <c r="MXD518" s="21"/>
      <c r="MXE518" s="21"/>
      <c r="MXF518" s="21"/>
      <c r="MXG518" s="21"/>
      <c r="MXH518" s="21"/>
      <c r="MXI518" s="21"/>
      <c r="MXJ518" s="21"/>
      <c r="MXK518" s="21"/>
      <c r="MXL518" s="21"/>
      <c r="MXM518" s="21"/>
      <c r="MXN518" s="21"/>
      <c r="MXO518" s="21"/>
      <c r="MXP518" s="21"/>
      <c r="MXQ518" s="21"/>
      <c r="MXR518" s="21"/>
      <c r="MXS518" s="21"/>
      <c r="MXT518" s="21"/>
      <c r="MXU518" s="21"/>
      <c r="MXV518" s="21"/>
      <c r="MXW518" s="21"/>
      <c r="MXX518" s="21"/>
      <c r="MXY518" s="21"/>
      <c r="MXZ518" s="21"/>
      <c r="MYA518" s="21"/>
      <c r="MYB518" s="21"/>
      <c r="MYC518" s="21"/>
      <c r="MYD518" s="21"/>
      <c r="MYE518" s="21"/>
      <c r="MYF518" s="21"/>
      <c r="MYG518" s="21"/>
      <c r="MYH518" s="21"/>
      <c r="MYI518" s="21"/>
      <c r="MYJ518" s="21"/>
      <c r="MYK518" s="21"/>
      <c r="MYL518" s="21"/>
      <c r="MYM518" s="21"/>
      <c r="MYN518" s="21"/>
      <c r="MYO518" s="21"/>
      <c r="MYP518" s="21"/>
      <c r="MYQ518" s="21"/>
      <c r="MYR518" s="21"/>
      <c r="MYS518" s="21"/>
      <c r="MYT518" s="21"/>
      <c r="MYU518" s="21"/>
      <c r="MYV518" s="21"/>
      <c r="MYW518" s="21"/>
      <c r="MYX518" s="21"/>
      <c r="MYY518" s="21"/>
      <c r="MYZ518" s="21"/>
      <c r="MZA518" s="21"/>
      <c r="MZB518" s="21"/>
      <c r="MZC518" s="21"/>
      <c r="MZD518" s="21"/>
      <c r="MZE518" s="21"/>
      <c r="MZF518" s="21"/>
      <c r="MZG518" s="21"/>
      <c r="MZH518" s="21"/>
      <c r="MZI518" s="21"/>
      <c r="MZJ518" s="21"/>
      <c r="MZK518" s="21"/>
      <c r="MZL518" s="21"/>
      <c r="MZM518" s="21"/>
      <c r="MZN518" s="21"/>
      <c r="MZO518" s="21"/>
      <c r="MZP518" s="21"/>
      <c r="MZQ518" s="21"/>
      <c r="MZR518" s="21"/>
      <c r="MZS518" s="21"/>
      <c r="MZT518" s="21"/>
      <c r="MZU518" s="21"/>
      <c r="MZV518" s="21"/>
      <c r="MZW518" s="21"/>
      <c r="MZX518" s="21"/>
      <c r="MZY518" s="21"/>
      <c r="MZZ518" s="21"/>
      <c r="NAA518" s="21"/>
      <c r="NAB518" s="21"/>
      <c r="NAC518" s="21"/>
      <c r="NAD518" s="21"/>
      <c r="NAE518" s="21"/>
      <c r="NAF518" s="21"/>
      <c r="NAG518" s="21"/>
      <c r="NAH518" s="21"/>
      <c r="NAI518" s="21"/>
      <c r="NAJ518" s="21"/>
      <c r="NAK518" s="21"/>
      <c r="NAL518" s="21"/>
      <c r="NAM518" s="21"/>
      <c r="NAN518" s="21"/>
      <c r="NAO518" s="21"/>
      <c r="NAP518" s="21"/>
      <c r="NAQ518" s="21"/>
      <c r="NAR518" s="21"/>
      <c r="NAS518" s="21"/>
      <c r="NAT518" s="21"/>
      <c r="NAU518" s="21"/>
      <c r="NAV518" s="21"/>
      <c r="NAW518" s="21"/>
      <c r="NAX518" s="21"/>
      <c r="NAY518" s="21"/>
      <c r="NAZ518" s="21"/>
      <c r="NBA518" s="21"/>
      <c r="NBB518" s="21"/>
      <c r="NBC518" s="21"/>
      <c r="NBD518" s="21"/>
      <c r="NBE518" s="21"/>
      <c r="NBF518" s="21"/>
      <c r="NBG518" s="21"/>
      <c r="NBH518" s="21"/>
      <c r="NBI518" s="21"/>
      <c r="NBJ518" s="21"/>
      <c r="NBK518" s="21"/>
      <c r="NBL518" s="21"/>
      <c r="NBM518" s="21"/>
      <c r="NBN518" s="21"/>
      <c r="NBO518" s="21"/>
      <c r="NBP518" s="21"/>
      <c r="NBQ518" s="21"/>
      <c r="NBR518" s="21"/>
      <c r="NBS518" s="21"/>
      <c r="NBT518" s="21"/>
      <c r="NBU518" s="21"/>
      <c r="NBV518" s="21"/>
      <c r="NBW518" s="21"/>
      <c r="NBX518" s="21"/>
      <c r="NBY518" s="21"/>
      <c r="NBZ518" s="21"/>
      <c r="NCA518" s="21"/>
      <c r="NCB518" s="21"/>
      <c r="NCC518" s="21"/>
      <c r="NCD518" s="21"/>
      <c r="NCE518" s="21"/>
      <c r="NCF518" s="21"/>
      <c r="NCG518" s="21"/>
      <c r="NCH518" s="21"/>
      <c r="NCI518" s="21"/>
      <c r="NCJ518" s="21"/>
      <c r="NCK518" s="21"/>
      <c r="NCL518" s="21"/>
      <c r="NCM518" s="21"/>
      <c r="NCN518" s="21"/>
      <c r="NCO518" s="21"/>
      <c r="NCP518" s="21"/>
      <c r="NCQ518" s="21"/>
      <c r="NCR518" s="21"/>
      <c r="NCS518" s="21"/>
      <c r="NCT518" s="21"/>
      <c r="NCU518" s="21"/>
      <c r="NCV518" s="21"/>
      <c r="NCW518" s="21"/>
      <c r="NCX518" s="21"/>
      <c r="NCY518" s="21"/>
      <c r="NCZ518" s="21"/>
      <c r="NDA518" s="21"/>
      <c r="NDB518" s="21"/>
      <c r="NDC518" s="21"/>
      <c r="NDD518" s="21"/>
      <c r="NDE518" s="21"/>
      <c r="NDF518" s="21"/>
      <c r="NDG518" s="21"/>
      <c r="NDH518" s="21"/>
      <c r="NDI518" s="21"/>
      <c r="NDJ518" s="21"/>
      <c r="NDK518" s="21"/>
      <c r="NDL518" s="21"/>
      <c r="NDM518" s="21"/>
      <c r="NDN518" s="21"/>
      <c r="NDO518" s="21"/>
      <c r="NDP518" s="21"/>
      <c r="NDQ518" s="21"/>
      <c r="NDR518" s="21"/>
      <c r="NDS518" s="21"/>
      <c r="NDT518" s="21"/>
      <c r="NDU518" s="21"/>
      <c r="NDV518" s="21"/>
      <c r="NDW518" s="21"/>
      <c r="NDX518" s="21"/>
      <c r="NDY518" s="21"/>
      <c r="NDZ518" s="21"/>
      <c r="NEA518" s="21"/>
      <c r="NEB518" s="21"/>
      <c r="NEC518" s="21"/>
      <c r="NED518" s="21"/>
      <c r="NEE518" s="21"/>
      <c r="NEF518" s="21"/>
      <c r="NEG518" s="21"/>
      <c r="NEH518" s="21"/>
      <c r="NEI518" s="21"/>
      <c r="NEJ518" s="21"/>
      <c r="NEK518" s="21"/>
      <c r="NEL518" s="21"/>
      <c r="NEM518" s="21"/>
      <c r="NEN518" s="21"/>
      <c r="NEO518" s="21"/>
      <c r="NEP518" s="21"/>
      <c r="NEQ518" s="21"/>
      <c r="NER518" s="21"/>
      <c r="NES518" s="21"/>
      <c r="NET518" s="21"/>
      <c r="NEU518" s="21"/>
      <c r="NEV518" s="21"/>
      <c r="NEW518" s="21"/>
      <c r="NEX518" s="21"/>
      <c r="NEY518" s="21"/>
      <c r="NEZ518" s="21"/>
      <c r="NFA518" s="21"/>
      <c r="NFB518" s="21"/>
      <c r="NFC518" s="21"/>
      <c r="NFD518" s="21"/>
      <c r="NFE518" s="21"/>
      <c r="NFF518" s="21"/>
      <c r="NFG518" s="21"/>
      <c r="NFH518" s="21"/>
      <c r="NFI518" s="21"/>
      <c r="NFJ518" s="21"/>
      <c r="NFK518" s="21"/>
      <c r="NFL518" s="21"/>
      <c r="NFM518" s="21"/>
      <c r="NFN518" s="21"/>
      <c r="NFO518" s="21"/>
      <c r="NFP518" s="21"/>
      <c r="NFQ518" s="21"/>
      <c r="NFR518" s="21"/>
      <c r="NFS518" s="21"/>
      <c r="NFT518" s="21"/>
      <c r="NFU518" s="21"/>
      <c r="NFV518" s="21"/>
      <c r="NFW518" s="21"/>
      <c r="NFX518" s="21"/>
      <c r="NFY518" s="21"/>
      <c r="NFZ518" s="21"/>
      <c r="NGA518" s="21"/>
      <c r="NGB518" s="21"/>
      <c r="NGC518" s="21"/>
      <c r="NGD518" s="21"/>
      <c r="NGE518" s="21"/>
      <c r="NGF518" s="21"/>
      <c r="NGG518" s="21"/>
      <c r="NGH518" s="21"/>
      <c r="NGI518" s="21"/>
      <c r="NGJ518" s="21"/>
      <c r="NGK518" s="21"/>
      <c r="NGL518" s="21"/>
      <c r="NGM518" s="21"/>
      <c r="NGN518" s="21"/>
      <c r="NGO518" s="21"/>
      <c r="NGP518" s="21"/>
      <c r="NGQ518" s="21"/>
      <c r="NGR518" s="21"/>
      <c r="NGS518" s="21"/>
      <c r="NGT518" s="21"/>
      <c r="NGU518" s="21"/>
      <c r="NGV518" s="21"/>
      <c r="NGW518" s="21"/>
      <c r="NGX518" s="21"/>
      <c r="NGY518" s="21"/>
      <c r="NGZ518" s="21"/>
      <c r="NHA518" s="21"/>
      <c r="NHB518" s="21"/>
      <c r="NHC518" s="21"/>
      <c r="NHD518" s="21"/>
      <c r="NHE518" s="21"/>
      <c r="NHF518" s="21"/>
      <c r="NHG518" s="21"/>
      <c r="NHH518" s="21"/>
      <c r="NHI518" s="21"/>
      <c r="NHJ518" s="21"/>
      <c r="NHK518" s="21"/>
      <c r="NHL518" s="21"/>
      <c r="NHM518" s="21"/>
      <c r="NHN518" s="21"/>
      <c r="NHO518" s="21"/>
      <c r="NHP518" s="21"/>
      <c r="NHQ518" s="21"/>
      <c r="NHR518" s="21"/>
      <c r="NHS518" s="21"/>
      <c r="NHT518" s="21"/>
      <c r="NHU518" s="21"/>
      <c r="NHV518" s="21"/>
      <c r="NHW518" s="21"/>
      <c r="NHX518" s="21"/>
      <c r="NHY518" s="21"/>
      <c r="NHZ518" s="21"/>
      <c r="NIA518" s="21"/>
      <c r="NIB518" s="21"/>
      <c r="NIC518" s="21"/>
      <c r="NID518" s="21"/>
      <c r="NIE518" s="21"/>
      <c r="NIF518" s="21"/>
      <c r="NIG518" s="21"/>
      <c r="NIH518" s="21"/>
      <c r="NII518" s="21"/>
      <c r="NIJ518" s="21"/>
      <c r="NIK518" s="21"/>
      <c r="NIL518" s="21"/>
      <c r="NIM518" s="21"/>
      <c r="NIN518" s="21"/>
      <c r="NIO518" s="21"/>
      <c r="NIP518" s="21"/>
      <c r="NIQ518" s="21"/>
      <c r="NIR518" s="21"/>
      <c r="NIS518" s="21"/>
      <c r="NIT518" s="21"/>
      <c r="NIU518" s="21"/>
      <c r="NIV518" s="21"/>
      <c r="NIW518" s="21"/>
      <c r="NIX518" s="21"/>
      <c r="NIY518" s="21"/>
      <c r="NIZ518" s="21"/>
      <c r="NJA518" s="21"/>
      <c r="NJB518" s="21"/>
      <c r="NJC518" s="21"/>
      <c r="NJD518" s="21"/>
      <c r="NJE518" s="21"/>
      <c r="NJF518" s="21"/>
      <c r="NJG518" s="21"/>
      <c r="NJH518" s="21"/>
      <c r="NJI518" s="21"/>
      <c r="NJJ518" s="21"/>
      <c r="NJK518" s="21"/>
      <c r="NJL518" s="21"/>
      <c r="NJM518" s="21"/>
      <c r="NJN518" s="21"/>
      <c r="NJO518" s="21"/>
      <c r="NJP518" s="21"/>
      <c r="NJQ518" s="21"/>
      <c r="NJR518" s="21"/>
      <c r="NJS518" s="21"/>
      <c r="NJT518" s="21"/>
      <c r="NJU518" s="21"/>
      <c r="NJV518" s="21"/>
      <c r="NJW518" s="21"/>
      <c r="NJX518" s="21"/>
      <c r="NJY518" s="21"/>
      <c r="NJZ518" s="21"/>
      <c r="NKA518" s="21"/>
      <c r="NKB518" s="21"/>
      <c r="NKC518" s="21"/>
      <c r="NKD518" s="21"/>
      <c r="NKE518" s="21"/>
      <c r="NKF518" s="21"/>
      <c r="NKG518" s="21"/>
      <c r="NKH518" s="21"/>
      <c r="NKI518" s="21"/>
      <c r="NKJ518" s="21"/>
      <c r="NKK518" s="21"/>
      <c r="NKL518" s="21"/>
      <c r="NKM518" s="21"/>
      <c r="NKN518" s="21"/>
      <c r="NKO518" s="21"/>
      <c r="NKP518" s="21"/>
      <c r="NKQ518" s="21"/>
      <c r="NKR518" s="21"/>
      <c r="NKS518" s="21"/>
      <c r="NKT518" s="21"/>
      <c r="NKU518" s="21"/>
      <c r="NKV518" s="21"/>
      <c r="NKW518" s="21"/>
      <c r="NKX518" s="21"/>
      <c r="NKY518" s="21"/>
      <c r="NKZ518" s="21"/>
      <c r="NLA518" s="21"/>
      <c r="NLB518" s="21"/>
      <c r="NLC518" s="21"/>
      <c r="NLD518" s="21"/>
      <c r="NLE518" s="21"/>
      <c r="NLF518" s="21"/>
      <c r="NLG518" s="21"/>
      <c r="NLH518" s="21"/>
      <c r="NLI518" s="21"/>
      <c r="NLJ518" s="21"/>
      <c r="NLK518" s="21"/>
      <c r="NLL518" s="21"/>
      <c r="NLM518" s="21"/>
      <c r="NLN518" s="21"/>
      <c r="NLO518" s="21"/>
      <c r="NLP518" s="21"/>
      <c r="NLQ518" s="21"/>
      <c r="NLR518" s="21"/>
      <c r="NLS518" s="21"/>
      <c r="NLT518" s="21"/>
      <c r="NLU518" s="21"/>
      <c r="NLV518" s="21"/>
      <c r="NLW518" s="21"/>
      <c r="NLX518" s="21"/>
      <c r="NLY518" s="21"/>
      <c r="NLZ518" s="21"/>
      <c r="NMA518" s="21"/>
      <c r="NMB518" s="21"/>
      <c r="NMC518" s="21"/>
      <c r="NMD518" s="21"/>
      <c r="NME518" s="21"/>
      <c r="NMF518" s="21"/>
      <c r="NMG518" s="21"/>
      <c r="NMH518" s="21"/>
      <c r="NMI518" s="21"/>
      <c r="NMJ518" s="21"/>
      <c r="NMK518" s="21"/>
      <c r="NML518" s="21"/>
      <c r="NMM518" s="21"/>
      <c r="NMN518" s="21"/>
      <c r="NMO518" s="21"/>
      <c r="NMP518" s="21"/>
      <c r="NMQ518" s="21"/>
      <c r="NMR518" s="21"/>
      <c r="NMS518" s="21"/>
      <c r="NMT518" s="21"/>
      <c r="NMU518" s="21"/>
      <c r="NMV518" s="21"/>
      <c r="NMW518" s="21"/>
      <c r="NMX518" s="21"/>
      <c r="NMY518" s="21"/>
      <c r="NMZ518" s="21"/>
      <c r="NNA518" s="21"/>
      <c r="NNB518" s="21"/>
      <c r="NNC518" s="21"/>
      <c r="NND518" s="21"/>
      <c r="NNE518" s="21"/>
      <c r="NNF518" s="21"/>
      <c r="NNG518" s="21"/>
      <c r="NNH518" s="21"/>
      <c r="NNI518" s="21"/>
      <c r="NNJ518" s="21"/>
      <c r="NNK518" s="21"/>
      <c r="NNL518" s="21"/>
      <c r="NNM518" s="21"/>
      <c r="NNN518" s="21"/>
      <c r="NNO518" s="21"/>
      <c r="NNP518" s="21"/>
      <c r="NNQ518" s="21"/>
      <c r="NNR518" s="21"/>
      <c r="NNS518" s="21"/>
      <c r="NNT518" s="21"/>
      <c r="NNU518" s="21"/>
      <c r="NNV518" s="21"/>
      <c r="NNW518" s="21"/>
      <c r="NNX518" s="21"/>
      <c r="NNY518" s="21"/>
      <c r="NNZ518" s="21"/>
      <c r="NOA518" s="21"/>
      <c r="NOB518" s="21"/>
      <c r="NOC518" s="21"/>
      <c r="NOD518" s="21"/>
      <c r="NOE518" s="21"/>
      <c r="NOF518" s="21"/>
      <c r="NOG518" s="21"/>
      <c r="NOH518" s="21"/>
      <c r="NOI518" s="21"/>
      <c r="NOJ518" s="21"/>
      <c r="NOK518" s="21"/>
      <c r="NOL518" s="21"/>
      <c r="NOM518" s="21"/>
      <c r="NON518" s="21"/>
      <c r="NOO518" s="21"/>
      <c r="NOP518" s="21"/>
      <c r="NOQ518" s="21"/>
      <c r="NOR518" s="21"/>
      <c r="NOS518" s="21"/>
      <c r="NOT518" s="21"/>
      <c r="NOU518" s="21"/>
      <c r="NOV518" s="21"/>
      <c r="NOW518" s="21"/>
      <c r="NOX518" s="21"/>
      <c r="NOY518" s="21"/>
      <c r="NOZ518" s="21"/>
      <c r="NPA518" s="21"/>
      <c r="NPB518" s="21"/>
      <c r="NPC518" s="21"/>
      <c r="NPD518" s="21"/>
      <c r="NPE518" s="21"/>
      <c r="NPF518" s="21"/>
      <c r="NPG518" s="21"/>
      <c r="NPH518" s="21"/>
      <c r="NPI518" s="21"/>
      <c r="NPJ518" s="21"/>
      <c r="NPK518" s="21"/>
      <c r="NPL518" s="21"/>
      <c r="NPM518" s="21"/>
      <c r="NPN518" s="21"/>
      <c r="NPO518" s="21"/>
      <c r="NPP518" s="21"/>
      <c r="NPQ518" s="21"/>
      <c r="NPR518" s="21"/>
      <c r="NPS518" s="21"/>
      <c r="NPT518" s="21"/>
      <c r="NPU518" s="21"/>
      <c r="NPV518" s="21"/>
      <c r="NPW518" s="21"/>
      <c r="NPX518" s="21"/>
      <c r="NPY518" s="21"/>
      <c r="NPZ518" s="21"/>
      <c r="NQA518" s="21"/>
      <c r="NQB518" s="21"/>
      <c r="NQC518" s="21"/>
      <c r="NQD518" s="21"/>
      <c r="NQE518" s="21"/>
      <c r="NQF518" s="21"/>
      <c r="NQG518" s="21"/>
      <c r="NQH518" s="21"/>
      <c r="NQI518" s="21"/>
      <c r="NQJ518" s="21"/>
      <c r="NQK518" s="21"/>
      <c r="NQL518" s="21"/>
      <c r="NQM518" s="21"/>
      <c r="NQN518" s="21"/>
      <c r="NQO518" s="21"/>
      <c r="NQP518" s="21"/>
      <c r="NQQ518" s="21"/>
      <c r="NQR518" s="21"/>
      <c r="NQS518" s="21"/>
      <c r="NQT518" s="21"/>
      <c r="NQU518" s="21"/>
      <c r="NQV518" s="21"/>
      <c r="NQW518" s="21"/>
      <c r="NQX518" s="21"/>
      <c r="NQY518" s="21"/>
      <c r="NQZ518" s="21"/>
      <c r="NRA518" s="21"/>
      <c r="NRB518" s="21"/>
      <c r="NRC518" s="21"/>
      <c r="NRD518" s="21"/>
      <c r="NRE518" s="21"/>
      <c r="NRF518" s="21"/>
      <c r="NRG518" s="21"/>
      <c r="NRH518" s="21"/>
      <c r="NRI518" s="21"/>
      <c r="NRJ518" s="21"/>
      <c r="NRK518" s="21"/>
      <c r="NRL518" s="21"/>
      <c r="NRM518" s="21"/>
      <c r="NRN518" s="21"/>
      <c r="NRO518" s="21"/>
      <c r="NRP518" s="21"/>
      <c r="NRQ518" s="21"/>
      <c r="NRR518" s="21"/>
      <c r="NRS518" s="21"/>
      <c r="NRT518" s="21"/>
      <c r="NRU518" s="21"/>
      <c r="NRV518" s="21"/>
      <c r="NRW518" s="21"/>
      <c r="NRX518" s="21"/>
      <c r="NRY518" s="21"/>
      <c r="NRZ518" s="21"/>
      <c r="NSA518" s="21"/>
      <c r="NSB518" s="21"/>
      <c r="NSC518" s="21"/>
      <c r="NSD518" s="21"/>
      <c r="NSE518" s="21"/>
      <c r="NSF518" s="21"/>
      <c r="NSG518" s="21"/>
      <c r="NSH518" s="21"/>
      <c r="NSI518" s="21"/>
      <c r="NSJ518" s="21"/>
      <c r="NSK518" s="21"/>
      <c r="NSL518" s="21"/>
      <c r="NSM518" s="21"/>
      <c r="NSN518" s="21"/>
      <c r="NSO518" s="21"/>
      <c r="NSP518" s="21"/>
      <c r="NSQ518" s="21"/>
      <c r="NSR518" s="21"/>
      <c r="NSS518" s="21"/>
      <c r="NST518" s="21"/>
      <c r="NSU518" s="21"/>
      <c r="NSV518" s="21"/>
      <c r="NSW518" s="21"/>
      <c r="NSX518" s="21"/>
      <c r="NSY518" s="21"/>
      <c r="NSZ518" s="21"/>
      <c r="NTA518" s="21"/>
      <c r="NTB518" s="21"/>
      <c r="NTC518" s="21"/>
      <c r="NTD518" s="21"/>
      <c r="NTE518" s="21"/>
      <c r="NTF518" s="21"/>
      <c r="NTG518" s="21"/>
      <c r="NTH518" s="21"/>
      <c r="NTI518" s="21"/>
      <c r="NTJ518" s="21"/>
      <c r="NTK518" s="21"/>
      <c r="NTL518" s="21"/>
      <c r="NTM518" s="21"/>
      <c r="NTN518" s="21"/>
      <c r="NTO518" s="21"/>
      <c r="NTP518" s="21"/>
      <c r="NTQ518" s="21"/>
      <c r="NTR518" s="21"/>
      <c r="NTS518" s="21"/>
      <c r="NTT518" s="21"/>
      <c r="NTU518" s="21"/>
      <c r="NTV518" s="21"/>
      <c r="NTW518" s="21"/>
      <c r="NTX518" s="21"/>
      <c r="NTY518" s="21"/>
      <c r="NTZ518" s="21"/>
      <c r="NUA518" s="21"/>
      <c r="NUB518" s="21"/>
      <c r="NUC518" s="21"/>
      <c r="NUD518" s="21"/>
      <c r="NUE518" s="21"/>
      <c r="NUF518" s="21"/>
      <c r="NUG518" s="21"/>
      <c r="NUH518" s="21"/>
      <c r="NUI518" s="21"/>
      <c r="NUJ518" s="21"/>
      <c r="NUK518" s="21"/>
      <c r="NUL518" s="21"/>
      <c r="NUM518" s="21"/>
      <c r="NUN518" s="21"/>
      <c r="NUO518" s="21"/>
      <c r="NUP518" s="21"/>
      <c r="NUQ518" s="21"/>
      <c r="NUR518" s="21"/>
      <c r="NUS518" s="21"/>
      <c r="NUT518" s="21"/>
      <c r="NUU518" s="21"/>
      <c r="NUV518" s="21"/>
      <c r="NUW518" s="21"/>
      <c r="NUX518" s="21"/>
      <c r="NUY518" s="21"/>
      <c r="NUZ518" s="21"/>
      <c r="NVA518" s="21"/>
      <c r="NVB518" s="21"/>
      <c r="NVC518" s="21"/>
      <c r="NVD518" s="21"/>
      <c r="NVE518" s="21"/>
      <c r="NVF518" s="21"/>
      <c r="NVG518" s="21"/>
      <c r="NVH518" s="21"/>
      <c r="NVI518" s="21"/>
      <c r="NVJ518" s="21"/>
      <c r="NVK518" s="21"/>
      <c r="NVL518" s="21"/>
      <c r="NVM518" s="21"/>
      <c r="NVN518" s="21"/>
      <c r="NVO518" s="21"/>
      <c r="NVP518" s="21"/>
      <c r="NVQ518" s="21"/>
      <c r="NVR518" s="21"/>
      <c r="NVS518" s="21"/>
      <c r="NVT518" s="21"/>
      <c r="NVU518" s="21"/>
      <c r="NVV518" s="21"/>
      <c r="NVW518" s="21"/>
      <c r="NVX518" s="21"/>
      <c r="NVY518" s="21"/>
      <c r="NVZ518" s="21"/>
      <c r="NWA518" s="21"/>
      <c r="NWB518" s="21"/>
      <c r="NWC518" s="21"/>
      <c r="NWD518" s="21"/>
      <c r="NWE518" s="21"/>
      <c r="NWF518" s="21"/>
      <c r="NWG518" s="21"/>
      <c r="NWH518" s="21"/>
      <c r="NWI518" s="21"/>
      <c r="NWJ518" s="21"/>
      <c r="NWK518" s="21"/>
      <c r="NWL518" s="21"/>
      <c r="NWM518" s="21"/>
      <c r="NWN518" s="21"/>
      <c r="NWO518" s="21"/>
      <c r="NWP518" s="21"/>
      <c r="NWQ518" s="21"/>
      <c r="NWR518" s="21"/>
      <c r="NWS518" s="21"/>
      <c r="NWT518" s="21"/>
      <c r="NWU518" s="21"/>
      <c r="NWV518" s="21"/>
      <c r="NWW518" s="21"/>
      <c r="NWX518" s="21"/>
      <c r="NWY518" s="21"/>
      <c r="NWZ518" s="21"/>
      <c r="NXA518" s="21"/>
      <c r="NXB518" s="21"/>
      <c r="NXC518" s="21"/>
      <c r="NXD518" s="21"/>
      <c r="NXE518" s="21"/>
      <c r="NXF518" s="21"/>
      <c r="NXG518" s="21"/>
      <c r="NXH518" s="21"/>
      <c r="NXI518" s="21"/>
      <c r="NXJ518" s="21"/>
      <c r="NXK518" s="21"/>
      <c r="NXL518" s="21"/>
      <c r="NXM518" s="21"/>
      <c r="NXN518" s="21"/>
      <c r="NXO518" s="21"/>
      <c r="NXP518" s="21"/>
      <c r="NXQ518" s="21"/>
      <c r="NXR518" s="21"/>
      <c r="NXS518" s="21"/>
      <c r="NXT518" s="21"/>
      <c r="NXU518" s="21"/>
      <c r="NXV518" s="21"/>
      <c r="NXW518" s="21"/>
      <c r="NXX518" s="21"/>
      <c r="NXY518" s="21"/>
      <c r="NXZ518" s="21"/>
      <c r="NYA518" s="21"/>
      <c r="NYB518" s="21"/>
      <c r="NYC518" s="21"/>
      <c r="NYD518" s="21"/>
      <c r="NYE518" s="21"/>
      <c r="NYF518" s="21"/>
      <c r="NYG518" s="21"/>
      <c r="NYH518" s="21"/>
      <c r="NYI518" s="21"/>
      <c r="NYJ518" s="21"/>
      <c r="NYK518" s="21"/>
      <c r="NYL518" s="21"/>
      <c r="NYM518" s="21"/>
      <c r="NYN518" s="21"/>
      <c r="NYO518" s="21"/>
      <c r="NYP518" s="21"/>
      <c r="NYQ518" s="21"/>
      <c r="NYR518" s="21"/>
      <c r="NYS518" s="21"/>
      <c r="NYT518" s="21"/>
      <c r="NYU518" s="21"/>
      <c r="NYV518" s="21"/>
      <c r="NYW518" s="21"/>
      <c r="NYX518" s="21"/>
      <c r="NYY518" s="21"/>
      <c r="NYZ518" s="21"/>
      <c r="NZA518" s="21"/>
      <c r="NZB518" s="21"/>
      <c r="NZC518" s="21"/>
      <c r="NZD518" s="21"/>
      <c r="NZE518" s="21"/>
      <c r="NZF518" s="21"/>
      <c r="NZG518" s="21"/>
      <c r="NZH518" s="21"/>
      <c r="NZI518" s="21"/>
      <c r="NZJ518" s="21"/>
      <c r="NZK518" s="21"/>
      <c r="NZL518" s="21"/>
      <c r="NZM518" s="21"/>
      <c r="NZN518" s="21"/>
      <c r="NZO518" s="21"/>
      <c r="NZP518" s="21"/>
      <c r="NZQ518" s="21"/>
      <c r="NZR518" s="21"/>
      <c r="NZS518" s="21"/>
      <c r="NZT518" s="21"/>
      <c r="NZU518" s="21"/>
      <c r="NZV518" s="21"/>
      <c r="NZW518" s="21"/>
      <c r="NZX518" s="21"/>
      <c r="NZY518" s="21"/>
      <c r="NZZ518" s="21"/>
      <c r="OAA518" s="21"/>
      <c r="OAB518" s="21"/>
      <c r="OAC518" s="21"/>
      <c r="OAD518" s="21"/>
      <c r="OAE518" s="21"/>
      <c r="OAF518" s="21"/>
      <c r="OAG518" s="21"/>
      <c r="OAH518" s="21"/>
      <c r="OAI518" s="21"/>
      <c r="OAJ518" s="21"/>
      <c r="OAK518" s="21"/>
      <c r="OAL518" s="21"/>
      <c r="OAM518" s="21"/>
      <c r="OAN518" s="21"/>
      <c r="OAO518" s="21"/>
      <c r="OAP518" s="21"/>
      <c r="OAQ518" s="21"/>
      <c r="OAR518" s="21"/>
      <c r="OAS518" s="21"/>
      <c r="OAT518" s="21"/>
      <c r="OAU518" s="21"/>
      <c r="OAV518" s="21"/>
      <c r="OAW518" s="21"/>
      <c r="OAX518" s="21"/>
      <c r="OAY518" s="21"/>
      <c r="OAZ518" s="21"/>
      <c r="OBA518" s="21"/>
      <c r="OBB518" s="21"/>
      <c r="OBC518" s="21"/>
      <c r="OBD518" s="21"/>
      <c r="OBE518" s="21"/>
      <c r="OBF518" s="21"/>
      <c r="OBG518" s="21"/>
      <c r="OBH518" s="21"/>
      <c r="OBI518" s="21"/>
      <c r="OBJ518" s="21"/>
      <c r="OBK518" s="21"/>
      <c r="OBL518" s="21"/>
      <c r="OBM518" s="21"/>
      <c r="OBN518" s="21"/>
      <c r="OBO518" s="21"/>
      <c r="OBP518" s="21"/>
      <c r="OBQ518" s="21"/>
      <c r="OBR518" s="21"/>
      <c r="OBS518" s="21"/>
      <c r="OBT518" s="21"/>
      <c r="OBU518" s="21"/>
      <c r="OBV518" s="21"/>
      <c r="OBW518" s="21"/>
      <c r="OBX518" s="21"/>
      <c r="OBY518" s="21"/>
      <c r="OBZ518" s="21"/>
      <c r="OCA518" s="21"/>
      <c r="OCB518" s="21"/>
      <c r="OCC518" s="21"/>
      <c r="OCD518" s="21"/>
      <c r="OCE518" s="21"/>
      <c r="OCF518" s="21"/>
      <c r="OCG518" s="21"/>
      <c r="OCH518" s="21"/>
      <c r="OCI518" s="21"/>
      <c r="OCJ518" s="21"/>
      <c r="OCK518" s="21"/>
      <c r="OCL518" s="21"/>
      <c r="OCM518" s="21"/>
      <c r="OCN518" s="21"/>
      <c r="OCO518" s="21"/>
      <c r="OCP518" s="21"/>
      <c r="OCQ518" s="21"/>
      <c r="OCR518" s="21"/>
      <c r="OCS518" s="21"/>
      <c r="OCT518" s="21"/>
      <c r="OCU518" s="21"/>
      <c r="OCV518" s="21"/>
      <c r="OCW518" s="21"/>
      <c r="OCX518" s="21"/>
      <c r="OCY518" s="21"/>
      <c r="OCZ518" s="21"/>
      <c r="ODA518" s="21"/>
      <c r="ODB518" s="21"/>
      <c r="ODC518" s="21"/>
      <c r="ODD518" s="21"/>
      <c r="ODE518" s="21"/>
      <c r="ODF518" s="21"/>
      <c r="ODG518" s="21"/>
      <c r="ODH518" s="21"/>
      <c r="ODI518" s="21"/>
      <c r="ODJ518" s="21"/>
      <c r="ODK518" s="21"/>
      <c r="ODL518" s="21"/>
      <c r="ODM518" s="21"/>
      <c r="ODN518" s="21"/>
      <c r="ODO518" s="21"/>
      <c r="ODP518" s="21"/>
      <c r="ODQ518" s="21"/>
      <c r="ODR518" s="21"/>
      <c r="ODS518" s="21"/>
      <c r="ODT518" s="21"/>
      <c r="ODU518" s="21"/>
      <c r="ODV518" s="21"/>
      <c r="ODW518" s="21"/>
      <c r="ODX518" s="21"/>
      <c r="ODY518" s="21"/>
      <c r="ODZ518" s="21"/>
      <c r="OEA518" s="21"/>
      <c r="OEB518" s="21"/>
      <c r="OEC518" s="21"/>
      <c r="OED518" s="21"/>
      <c r="OEE518" s="21"/>
      <c r="OEF518" s="21"/>
      <c r="OEG518" s="21"/>
      <c r="OEH518" s="21"/>
      <c r="OEI518" s="21"/>
      <c r="OEJ518" s="21"/>
      <c r="OEK518" s="21"/>
      <c r="OEL518" s="21"/>
      <c r="OEM518" s="21"/>
      <c r="OEN518" s="21"/>
      <c r="OEO518" s="21"/>
      <c r="OEP518" s="21"/>
      <c r="OEQ518" s="21"/>
      <c r="OER518" s="21"/>
      <c r="OES518" s="21"/>
      <c r="OET518" s="21"/>
      <c r="OEU518" s="21"/>
      <c r="OEV518" s="21"/>
      <c r="OEW518" s="21"/>
      <c r="OEX518" s="21"/>
      <c r="OEY518" s="21"/>
      <c r="OEZ518" s="21"/>
      <c r="OFA518" s="21"/>
      <c r="OFB518" s="21"/>
      <c r="OFC518" s="21"/>
      <c r="OFD518" s="21"/>
      <c r="OFE518" s="21"/>
      <c r="OFF518" s="21"/>
      <c r="OFG518" s="21"/>
      <c r="OFH518" s="21"/>
      <c r="OFI518" s="21"/>
      <c r="OFJ518" s="21"/>
      <c r="OFK518" s="21"/>
      <c r="OFL518" s="21"/>
      <c r="OFM518" s="21"/>
      <c r="OFN518" s="21"/>
      <c r="OFO518" s="21"/>
      <c r="OFP518" s="21"/>
      <c r="OFQ518" s="21"/>
      <c r="OFR518" s="21"/>
      <c r="OFS518" s="21"/>
      <c r="OFT518" s="21"/>
      <c r="OFU518" s="21"/>
      <c r="OFV518" s="21"/>
      <c r="OFW518" s="21"/>
      <c r="OFX518" s="21"/>
      <c r="OFY518" s="21"/>
      <c r="OFZ518" s="21"/>
      <c r="OGA518" s="21"/>
      <c r="OGB518" s="21"/>
      <c r="OGC518" s="21"/>
      <c r="OGD518" s="21"/>
      <c r="OGE518" s="21"/>
      <c r="OGF518" s="21"/>
      <c r="OGG518" s="21"/>
      <c r="OGH518" s="21"/>
      <c r="OGI518" s="21"/>
      <c r="OGJ518" s="21"/>
      <c r="OGK518" s="21"/>
      <c r="OGL518" s="21"/>
      <c r="OGM518" s="21"/>
      <c r="OGN518" s="21"/>
      <c r="OGO518" s="21"/>
      <c r="OGP518" s="21"/>
      <c r="OGQ518" s="21"/>
      <c r="OGR518" s="21"/>
      <c r="OGS518" s="21"/>
      <c r="OGT518" s="21"/>
      <c r="OGU518" s="21"/>
      <c r="OGV518" s="21"/>
      <c r="OGW518" s="21"/>
      <c r="OGX518" s="21"/>
      <c r="OGY518" s="21"/>
      <c r="OGZ518" s="21"/>
      <c r="OHA518" s="21"/>
      <c r="OHB518" s="21"/>
      <c r="OHC518" s="21"/>
      <c r="OHD518" s="21"/>
      <c r="OHE518" s="21"/>
      <c r="OHF518" s="21"/>
      <c r="OHG518" s="21"/>
      <c r="OHH518" s="21"/>
      <c r="OHI518" s="21"/>
      <c r="OHJ518" s="21"/>
      <c r="OHK518" s="21"/>
      <c r="OHL518" s="21"/>
      <c r="OHM518" s="21"/>
      <c r="OHN518" s="21"/>
      <c r="OHO518" s="21"/>
      <c r="OHP518" s="21"/>
      <c r="OHQ518" s="21"/>
      <c r="OHR518" s="21"/>
      <c r="OHS518" s="21"/>
      <c r="OHT518" s="21"/>
      <c r="OHU518" s="21"/>
      <c r="OHV518" s="21"/>
      <c r="OHW518" s="21"/>
      <c r="OHX518" s="21"/>
      <c r="OHY518" s="21"/>
      <c r="OHZ518" s="21"/>
      <c r="OIA518" s="21"/>
      <c r="OIB518" s="21"/>
      <c r="OIC518" s="21"/>
      <c r="OID518" s="21"/>
      <c r="OIE518" s="21"/>
      <c r="OIF518" s="21"/>
      <c r="OIG518" s="21"/>
      <c r="OIH518" s="21"/>
      <c r="OII518" s="21"/>
      <c r="OIJ518" s="21"/>
      <c r="OIK518" s="21"/>
      <c r="OIL518" s="21"/>
      <c r="OIM518" s="21"/>
      <c r="OIN518" s="21"/>
      <c r="OIO518" s="21"/>
      <c r="OIP518" s="21"/>
      <c r="OIQ518" s="21"/>
      <c r="OIR518" s="21"/>
      <c r="OIS518" s="21"/>
      <c r="OIT518" s="21"/>
      <c r="OIU518" s="21"/>
      <c r="OIV518" s="21"/>
      <c r="OIW518" s="21"/>
      <c r="OIX518" s="21"/>
      <c r="OIY518" s="21"/>
      <c r="OIZ518" s="21"/>
      <c r="OJA518" s="21"/>
      <c r="OJB518" s="21"/>
      <c r="OJC518" s="21"/>
      <c r="OJD518" s="21"/>
      <c r="OJE518" s="21"/>
      <c r="OJF518" s="21"/>
      <c r="OJG518" s="21"/>
      <c r="OJH518" s="21"/>
      <c r="OJI518" s="21"/>
      <c r="OJJ518" s="21"/>
      <c r="OJK518" s="21"/>
      <c r="OJL518" s="21"/>
      <c r="OJM518" s="21"/>
      <c r="OJN518" s="21"/>
      <c r="OJO518" s="21"/>
      <c r="OJP518" s="21"/>
      <c r="OJQ518" s="21"/>
      <c r="OJR518" s="21"/>
      <c r="OJS518" s="21"/>
      <c r="OJT518" s="21"/>
      <c r="OJU518" s="21"/>
      <c r="OJV518" s="21"/>
      <c r="OJW518" s="21"/>
      <c r="OJX518" s="21"/>
      <c r="OJY518" s="21"/>
      <c r="OJZ518" s="21"/>
      <c r="OKA518" s="21"/>
      <c r="OKB518" s="21"/>
      <c r="OKC518" s="21"/>
      <c r="OKD518" s="21"/>
      <c r="OKE518" s="21"/>
      <c r="OKF518" s="21"/>
      <c r="OKG518" s="21"/>
      <c r="OKH518" s="21"/>
      <c r="OKI518" s="21"/>
      <c r="OKJ518" s="21"/>
      <c r="OKK518" s="21"/>
      <c r="OKL518" s="21"/>
      <c r="OKM518" s="21"/>
      <c r="OKN518" s="21"/>
      <c r="OKO518" s="21"/>
      <c r="OKP518" s="21"/>
      <c r="OKQ518" s="21"/>
      <c r="OKR518" s="21"/>
      <c r="OKS518" s="21"/>
      <c r="OKT518" s="21"/>
      <c r="OKU518" s="21"/>
      <c r="OKV518" s="21"/>
      <c r="OKW518" s="21"/>
      <c r="OKX518" s="21"/>
      <c r="OKY518" s="21"/>
      <c r="OKZ518" s="21"/>
      <c r="OLA518" s="21"/>
      <c r="OLB518" s="21"/>
      <c r="OLC518" s="21"/>
      <c r="OLD518" s="21"/>
      <c r="OLE518" s="21"/>
      <c r="OLF518" s="21"/>
      <c r="OLG518" s="21"/>
      <c r="OLH518" s="21"/>
      <c r="OLI518" s="21"/>
      <c r="OLJ518" s="21"/>
      <c r="OLK518" s="21"/>
      <c r="OLL518" s="21"/>
      <c r="OLM518" s="21"/>
      <c r="OLN518" s="21"/>
      <c r="OLO518" s="21"/>
      <c r="OLP518" s="21"/>
      <c r="OLQ518" s="21"/>
      <c r="OLR518" s="21"/>
      <c r="OLS518" s="21"/>
      <c r="OLT518" s="21"/>
      <c r="OLU518" s="21"/>
      <c r="OLV518" s="21"/>
      <c r="OLW518" s="21"/>
      <c r="OLX518" s="21"/>
      <c r="OLY518" s="21"/>
      <c r="OLZ518" s="21"/>
      <c r="OMA518" s="21"/>
      <c r="OMB518" s="21"/>
      <c r="OMC518" s="21"/>
      <c r="OMD518" s="21"/>
      <c r="OME518" s="21"/>
      <c r="OMF518" s="21"/>
      <c r="OMG518" s="21"/>
      <c r="OMH518" s="21"/>
      <c r="OMI518" s="21"/>
      <c r="OMJ518" s="21"/>
      <c r="OMK518" s="21"/>
      <c r="OML518" s="21"/>
      <c r="OMM518" s="21"/>
      <c r="OMN518" s="21"/>
      <c r="OMO518" s="21"/>
      <c r="OMP518" s="21"/>
      <c r="OMQ518" s="21"/>
      <c r="OMR518" s="21"/>
      <c r="OMS518" s="21"/>
      <c r="OMT518" s="21"/>
      <c r="OMU518" s="21"/>
      <c r="OMV518" s="21"/>
      <c r="OMW518" s="21"/>
      <c r="OMX518" s="21"/>
      <c r="OMY518" s="21"/>
      <c r="OMZ518" s="21"/>
      <c r="ONA518" s="21"/>
      <c r="ONB518" s="21"/>
      <c r="ONC518" s="21"/>
      <c r="OND518" s="21"/>
      <c r="ONE518" s="21"/>
      <c r="ONF518" s="21"/>
      <c r="ONG518" s="21"/>
      <c r="ONH518" s="21"/>
      <c r="ONI518" s="21"/>
      <c r="ONJ518" s="21"/>
      <c r="ONK518" s="21"/>
      <c r="ONL518" s="21"/>
      <c r="ONM518" s="21"/>
      <c r="ONN518" s="21"/>
      <c r="ONO518" s="21"/>
      <c r="ONP518" s="21"/>
      <c r="ONQ518" s="21"/>
      <c r="ONR518" s="21"/>
      <c r="ONS518" s="21"/>
      <c r="ONT518" s="21"/>
      <c r="ONU518" s="21"/>
      <c r="ONV518" s="21"/>
      <c r="ONW518" s="21"/>
      <c r="ONX518" s="21"/>
      <c r="ONY518" s="21"/>
      <c r="ONZ518" s="21"/>
      <c r="OOA518" s="21"/>
      <c r="OOB518" s="21"/>
      <c r="OOC518" s="21"/>
      <c r="OOD518" s="21"/>
      <c r="OOE518" s="21"/>
      <c r="OOF518" s="21"/>
      <c r="OOG518" s="21"/>
      <c r="OOH518" s="21"/>
      <c r="OOI518" s="21"/>
      <c r="OOJ518" s="21"/>
      <c r="OOK518" s="21"/>
      <c r="OOL518" s="21"/>
      <c r="OOM518" s="21"/>
      <c r="OON518" s="21"/>
      <c r="OOO518" s="21"/>
      <c r="OOP518" s="21"/>
      <c r="OOQ518" s="21"/>
      <c r="OOR518" s="21"/>
      <c r="OOS518" s="21"/>
      <c r="OOT518" s="21"/>
      <c r="OOU518" s="21"/>
      <c r="OOV518" s="21"/>
      <c r="OOW518" s="21"/>
      <c r="OOX518" s="21"/>
      <c r="OOY518" s="21"/>
      <c r="OOZ518" s="21"/>
      <c r="OPA518" s="21"/>
      <c r="OPB518" s="21"/>
      <c r="OPC518" s="21"/>
      <c r="OPD518" s="21"/>
      <c r="OPE518" s="21"/>
      <c r="OPF518" s="21"/>
      <c r="OPG518" s="21"/>
      <c r="OPH518" s="21"/>
      <c r="OPI518" s="21"/>
      <c r="OPJ518" s="21"/>
      <c r="OPK518" s="21"/>
      <c r="OPL518" s="21"/>
      <c r="OPM518" s="21"/>
      <c r="OPN518" s="21"/>
      <c r="OPO518" s="21"/>
      <c r="OPP518" s="21"/>
      <c r="OPQ518" s="21"/>
      <c r="OPR518" s="21"/>
      <c r="OPS518" s="21"/>
      <c r="OPT518" s="21"/>
      <c r="OPU518" s="21"/>
      <c r="OPV518" s="21"/>
      <c r="OPW518" s="21"/>
      <c r="OPX518" s="21"/>
      <c r="OPY518" s="21"/>
      <c r="OPZ518" s="21"/>
      <c r="OQA518" s="21"/>
      <c r="OQB518" s="21"/>
      <c r="OQC518" s="21"/>
      <c r="OQD518" s="21"/>
      <c r="OQE518" s="21"/>
      <c r="OQF518" s="21"/>
      <c r="OQG518" s="21"/>
      <c r="OQH518" s="21"/>
      <c r="OQI518" s="21"/>
      <c r="OQJ518" s="21"/>
      <c r="OQK518" s="21"/>
      <c r="OQL518" s="21"/>
      <c r="OQM518" s="21"/>
      <c r="OQN518" s="21"/>
      <c r="OQO518" s="21"/>
      <c r="OQP518" s="21"/>
      <c r="OQQ518" s="21"/>
      <c r="OQR518" s="21"/>
      <c r="OQS518" s="21"/>
      <c r="OQT518" s="21"/>
      <c r="OQU518" s="21"/>
      <c r="OQV518" s="21"/>
      <c r="OQW518" s="21"/>
      <c r="OQX518" s="21"/>
      <c r="OQY518" s="21"/>
      <c r="OQZ518" s="21"/>
      <c r="ORA518" s="21"/>
      <c r="ORB518" s="21"/>
      <c r="ORC518" s="21"/>
      <c r="ORD518" s="21"/>
      <c r="ORE518" s="21"/>
      <c r="ORF518" s="21"/>
      <c r="ORG518" s="21"/>
      <c r="ORH518" s="21"/>
      <c r="ORI518" s="21"/>
      <c r="ORJ518" s="21"/>
      <c r="ORK518" s="21"/>
      <c r="ORL518" s="21"/>
      <c r="ORM518" s="21"/>
      <c r="ORN518" s="21"/>
      <c r="ORO518" s="21"/>
      <c r="ORP518" s="21"/>
      <c r="ORQ518" s="21"/>
      <c r="ORR518" s="21"/>
      <c r="ORS518" s="21"/>
      <c r="ORT518" s="21"/>
      <c r="ORU518" s="21"/>
      <c r="ORV518" s="21"/>
      <c r="ORW518" s="21"/>
      <c r="ORX518" s="21"/>
      <c r="ORY518" s="21"/>
      <c r="ORZ518" s="21"/>
      <c r="OSA518" s="21"/>
      <c r="OSB518" s="21"/>
      <c r="OSC518" s="21"/>
      <c r="OSD518" s="21"/>
      <c r="OSE518" s="21"/>
      <c r="OSF518" s="21"/>
      <c r="OSG518" s="21"/>
      <c r="OSH518" s="21"/>
      <c r="OSI518" s="21"/>
      <c r="OSJ518" s="21"/>
      <c r="OSK518" s="21"/>
      <c r="OSL518" s="21"/>
      <c r="OSM518" s="21"/>
      <c r="OSN518" s="21"/>
      <c r="OSO518" s="21"/>
      <c r="OSP518" s="21"/>
      <c r="OSQ518" s="21"/>
      <c r="OSR518" s="21"/>
      <c r="OSS518" s="21"/>
      <c r="OST518" s="21"/>
      <c r="OSU518" s="21"/>
      <c r="OSV518" s="21"/>
      <c r="OSW518" s="21"/>
      <c r="OSX518" s="21"/>
      <c r="OSY518" s="21"/>
      <c r="OSZ518" s="21"/>
      <c r="OTA518" s="21"/>
      <c r="OTB518" s="21"/>
      <c r="OTC518" s="21"/>
      <c r="OTD518" s="21"/>
      <c r="OTE518" s="21"/>
      <c r="OTF518" s="21"/>
      <c r="OTG518" s="21"/>
      <c r="OTH518" s="21"/>
      <c r="OTI518" s="21"/>
      <c r="OTJ518" s="21"/>
      <c r="OTK518" s="21"/>
      <c r="OTL518" s="21"/>
      <c r="OTM518" s="21"/>
      <c r="OTN518" s="21"/>
      <c r="OTO518" s="21"/>
      <c r="OTP518" s="21"/>
      <c r="OTQ518" s="21"/>
      <c r="OTR518" s="21"/>
      <c r="OTS518" s="21"/>
      <c r="OTT518" s="21"/>
      <c r="OTU518" s="21"/>
      <c r="OTV518" s="21"/>
      <c r="OTW518" s="21"/>
      <c r="OTX518" s="21"/>
      <c r="OTY518" s="21"/>
      <c r="OTZ518" s="21"/>
      <c r="OUA518" s="21"/>
      <c r="OUB518" s="21"/>
      <c r="OUC518" s="21"/>
      <c r="OUD518" s="21"/>
      <c r="OUE518" s="21"/>
      <c r="OUF518" s="21"/>
      <c r="OUG518" s="21"/>
      <c r="OUH518" s="21"/>
      <c r="OUI518" s="21"/>
      <c r="OUJ518" s="21"/>
      <c r="OUK518" s="21"/>
      <c r="OUL518" s="21"/>
      <c r="OUM518" s="21"/>
      <c r="OUN518" s="21"/>
      <c r="OUO518" s="21"/>
      <c r="OUP518" s="21"/>
      <c r="OUQ518" s="21"/>
      <c r="OUR518" s="21"/>
      <c r="OUS518" s="21"/>
      <c r="OUT518" s="21"/>
      <c r="OUU518" s="21"/>
      <c r="OUV518" s="21"/>
      <c r="OUW518" s="21"/>
      <c r="OUX518" s="21"/>
      <c r="OUY518" s="21"/>
      <c r="OUZ518" s="21"/>
      <c r="OVA518" s="21"/>
      <c r="OVB518" s="21"/>
      <c r="OVC518" s="21"/>
      <c r="OVD518" s="21"/>
      <c r="OVE518" s="21"/>
      <c r="OVF518" s="21"/>
      <c r="OVG518" s="21"/>
      <c r="OVH518" s="21"/>
      <c r="OVI518" s="21"/>
      <c r="OVJ518" s="21"/>
      <c r="OVK518" s="21"/>
      <c r="OVL518" s="21"/>
      <c r="OVM518" s="21"/>
      <c r="OVN518" s="21"/>
      <c r="OVO518" s="21"/>
      <c r="OVP518" s="21"/>
      <c r="OVQ518" s="21"/>
      <c r="OVR518" s="21"/>
      <c r="OVS518" s="21"/>
      <c r="OVT518" s="21"/>
      <c r="OVU518" s="21"/>
      <c r="OVV518" s="21"/>
      <c r="OVW518" s="21"/>
      <c r="OVX518" s="21"/>
      <c r="OVY518" s="21"/>
      <c r="OVZ518" s="21"/>
      <c r="OWA518" s="21"/>
      <c r="OWB518" s="21"/>
      <c r="OWC518" s="21"/>
      <c r="OWD518" s="21"/>
      <c r="OWE518" s="21"/>
      <c r="OWF518" s="21"/>
      <c r="OWG518" s="21"/>
      <c r="OWH518" s="21"/>
      <c r="OWI518" s="21"/>
      <c r="OWJ518" s="21"/>
      <c r="OWK518" s="21"/>
      <c r="OWL518" s="21"/>
      <c r="OWM518" s="21"/>
      <c r="OWN518" s="21"/>
      <c r="OWO518" s="21"/>
      <c r="OWP518" s="21"/>
      <c r="OWQ518" s="21"/>
      <c r="OWR518" s="21"/>
      <c r="OWS518" s="21"/>
      <c r="OWT518" s="21"/>
      <c r="OWU518" s="21"/>
      <c r="OWV518" s="21"/>
      <c r="OWW518" s="21"/>
      <c r="OWX518" s="21"/>
      <c r="OWY518" s="21"/>
      <c r="OWZ518" s="21"/>
      <c r="OXA518" s="21"/>
      <c r="OXB518" s="21"/>
      <c r="OXC518" s="21"/>
      <c r="OXD518" s="21"/>
      <c r="OXE518" s="21"/>
      <c r="OXF518" s="21"/>
      <c r="OXG518" s="21"/>
      <c r="OXH518" s="21"/>
      <c r="OXI518" s="21"/>
      <c r="OXJ518" s="21"/>
      <c r="OXK518" s="21"/>
      <c r="OXL518" s="21"/>
      <c r="OXM518" s="21"/>
      <c r="OXN518" s="21"/>
      <c r="OXO518" s="21"/>
      <c r="OXP518" s="21"/>
      <c r="OXQ518" s="21"/>
      <c r="OXR518" s="21"/>
      <c r="OXS518" s="21"/>
      <c r="OXT518" s="21"/>
      <c r="OXU518" s="21"/>
      <c r="OXV518" s="21"/>
      <c r="OXW518" s="21"/>
      <c r="OXX518" s="21"/>
      <c r="OXY518" s="21"/>
      <c r="OXZ518" s="21"/>
      <c r="OYA518" s="21"/>
      <c r="OYB518" s="21"/>
      <c r="OYC518" s="21"/>
      <c r="OYD518" s="21"/>
      <c r="OYE518" s="21"/>
      <c r="OYF518" s="21"/>
      <c r="OYG518" s="21"/>
      <c r="OYH518" s="21"/>
      <c r="OYI518" s="21"/>
      <c r="OYJ518" s="21"/>
      <c r="OYK518" s="21"/>
      <c r="OYL518" s="21"/>
      <c r="OYM518" s="21"/>
      <c r="OYN518" s="21"/>
      <c r="OYO518" s="21"/>
      <c r="OYP518" s="21"/>
      <c r="OYQ518" s="21"/>
      <c r="OYR518" s="21"/>
      <c r="OYS518" s="21"/>
      <c r="OYT518" s="21"/>
      <c r="OYU518" s="21"/>
      <c r="OYV518" s="21"/>
      <c r="OYW518" s="21"/>
      <c r="OYX518" s="21"/>
      <c r="OYY518" s="21"/>
      <c r="OYZ518" s="21"/>
      <c r="OZA518" s="21"/>
      <c r="OZB518" s="21"/>
      <c r="OZC518" s="21"/>
      <c r="OZD518" s="21"/>
      <c r="OZE518" s="21"/>
      <c r="OZF518" s="21"/>
      <c r="OZG518" s="21"/>
      <c r="OZH518" s="21"/>
      <c r="OZI518" s="21"/>
      <c r="OZJ518" s="21"/>
      <c r="OZK518" s="21"/>
      <c r="OZL518" s="21"/>
      <c r="OZM518" s="21"/>
      <c r="OZN518" s="21"/>
      <c r="OZO518" s="21"/>
      <c r="OZP518" s="21"/>
      <c r="OZQ518" s="21"/>
      <c r="OZR518" s="21"/>
      <c r="OZS518" s="21"/>
      <c r="OZT518" s="21"/>
      <c r="OZU518" s="21"/>
      <c r="OZV518" s="21"/>
      <c r="OZW518" s="21"/>
      <c r="OZX518" s="21"/>
      <c r="OZY518" s="21"/>
      <c r="OZZ518" s="21"/>
      <c r="PAA518" s="21"/>
      <c r="PAB518" s="21"/>
      <c r="PAC518" s="21"/>
      <c r="PAD518" s="21"/>
      <c r="PAE518" s="21"/>
      <c r="PAF518" s="21"/>
      <c r="PAG518" s="21"/>
      <c r="PAH518" s="21"/>
      <c r="PAI518" s="21"/>
      <c r="PAJ518" s="21"/>
      <c r="PAK518" s="21"/>
      <c r="PAL518" s="21"/>
      <c r="PAM518" s="21"/>
      <c r="PAN518" s="21"/>
      <c r="PAO518" s="21"/>
      <c r="PAP518" s="21"/>
      <c r="PAQ518" s="21"/>
      <c r="PAR518" s="21"/>
      <c r="PAS518" s="21"/>
      <c r="PAT518" s="21"/>
      <c r="PAU518" s="21"/>
      <c r="PAV518" s="21"/>
      <c r="PAW518" s="21"/>
      <c r="PAX518" s="21"/>
      <c r="PAY518" s="21"/>
      <c r="PAZ518" s="21"/>
      <c r="PBA518" s="21"/>
      <c r="PBB518" s="21"/>
      <c r="PBC518" s="21"/>
      <c r="PBD518" s="21"/>
      <c r="PBE518" s="21"/>
      <c r="PBF518" s="21"/>
      <c r="PBG518" s="21"/>
      <c r="PBH518" s="21"/>
      <c r="PBI518" s="21"/>
      <c r="PBJ518" s="21"/>
      <c r="PBK518" s="21"/>
      <c r="PBL518" s="21"/>
      <c r="PBM518" s="21"/>
      <c r="PBN518" s="21"/>
      <c r="PBO518" s="21"/>
      <c r="PBP518" s="21"/>
      <c r="PBQ518" s="21"/>
      <c r="PBR518" s="21"/>
      <c r="PBS518" s="21"/>
      <c r="PBT518" s="21"/>
      <c r="PBU518" s="21"/>
      <c r="PBV518" s="21"/>
      <c r="PBW518" s="21"/>
      <c r="PBX518" s="21"/>
      <c r="PBY518" s="21"/>
      <c r="PBZ518" s="21"/>
      <c r="PCA518" s="21"/>
      <c r="PCB518" s="21"/>
      <c r="PCC518" s="21"/>
      <c r="PCD518" s="21"/>
      <c r="PCE518" s="21"/>
      <c r="PCF518" s="21"/>
      <c r="PCG518" s="21"/>
      <c r="PCH518" s="21"/>
      <c r="PCI518" s="21"/>
      <c r="PCJ518" s="21"/>
      <c r="PCK518" s="21"/>
      <c r="PCL518" s="21"/>
      <c r="PCM518" s="21"/>
      <c r="PCN518" s="21"/>
      <c r="PCO518" s="21"/>
      <c r="PCP518" s="21"/>
      <c r="PCQ518" s="21"/>
      <c r="PCR518" s="21"/>
      <c r="PCS518" s="21"/>
      <c r="PCT518" s="21"/>
      <c r="PCU518" s="21"/>
      <c r="PCV518" s="21"/>
      <c r="PCW518" s="21"/>
      <c r="PCX518" s="21"/>
      <c r="PCY518" s="21"/>
      <c r="PCZ518" s="21"/>
      <c r="PDA518" s="21"/>
      <c r="PDB518" s="21"/>
      <c r="PDC518" s="21"/>
      <c r="PDD518" s="21"/>
      <c r="PDE518" s="21"/>
      <c r="PDF518" s="21"/>
      <c r="PDG518" s="21"/>
      <c r="PDH518" s="21"/>
      <c r="PDI518" s="21"/>
      <c r="PDJ518" s="21"/>
      <c r="PDK518" s="21"/>
      <c r="PDL518" s="21"/>
      <c r="PDM518" s="21"/>
      <c r="PDN518" s="21"/>
      <c r="PDO518" s="21"/>
      <c r="PDP518" s="21"/>
      <c r="PDQ518" s="21"/>
      <c r="PDR518" s="21"/>
      <c r="PDS518" s="21"/>
      <c r="PDT518" s="21"/>
      <c r="PDU518" s="21"/>
      <c r="PDV518" s="21"/>
      <c r="PDW518" s="21"/>
      <c r="PDX518" s="21"/>
      <c r="PDY518" s="21"/>
      <c r="PDZ518" s="21"/>
      <c r="PEA518" s="21"/>
      <c r="PEB518" s="21"/>
      <c r="PEC518" s="21"/>
      <c r="PED518" s="21"/>
      <c r="PEE518" s="21"/>
      <c r="PEF518" s="21"/>
      <c r="PEG518" s="21"/>
      <c r="PEH518" s="21"/>
      <c r="PEI518" s="21"/>
      <c r="PEJ518" s="21"/>
      <c r="PEK518" s="21"/>
      <c r="PEL518" s="21"/>
      <c r="PEM518" s="21"/>
      <c r="PEN518" s="21"/>
      <c r="PEO518" s="21"/>
      <c r="PEP518" s="21"/>
      <c r="PEQ518" s="21"/>
      <c r="PER518" s="21"/>
      <c r="PES518" s="21"/>
      <c r="PET518" s="21"/>
      <c r="PEU518" s="21"/>
      <c r="PEV518" s="21"/>
      <c r="PEW518" s="21"/>
      <c r="PEX518" s="21"/>
      <c r="PEY518" s="21"/>
      <c r="PEZ518" s="21"/>
      <c r="PFA518" s="21"/>
      <c r="PFB518" s="21"/>
      <c r="PFC518" s="21"/>
      <c r="PFD518" s="21"/>
      <c r="PFE518" s="21"/>
      <c r="PFF518" s="21"/>
      <c r="PFG518" s="21"/>
      <c r="PFH518" s="21"/>
      <c r="PFI518" s="21"/>
      <c r="PFJ518" s="21"/>
      <c r="PFK518" s="21"/>
      <c r="PFL518" s="21"/>
      <c r="PFM518" s="21"/>
      <c r="PFN518" s="21"/>
      <c r="PFO518" s="21"/>
      <c r="PFP518" s="21"/>
      <c r="PFQ518" s="21"/>
      <c r="PFR518" s="21"/>
      <c r="PFS518" s="21"/>
      <c r="PFT518" s="21"/>
      <c r="PFU518" s="21"/>
      <c r="PFV518" s="21"/>
      <c r="PFW518" s="21"/>
      <c r="PFX518" s="21"/>
      <c r="PFY518" s="21"/>
      <c r="PFZ518" s="21"/>
      <c r="PGA518" s="21"/>
      <c r="PGB518" s="21"/>
      <c r="PGC518" s="21"/>
      <c r="PGD518" s="21"/>
      <c r="PGE518" s="21"/>
      <c r="PGF518" s="21"/>
      <c r="PGG518" s="21"/>
      <c r="PGH518" s="21"/>
      <c r="PGI518" s="21"/>
      <c r="PGJ518" s="21"/>
      <c r="PGK518" s="21"/>
      <c r="PGL518" s="21"/>
      <c r="PGM518" s="21"/>
      <c r="PGN518" s="21"/>
      <c r="PGO518" s="21"/>
      <c r="PGP518" s="21"/>
      <c r="PGQ518" s="21"/>
      <c r="PGR518" s="21"/>
      <c r="PGS518" s="21"/>
      <c r="PGT518" s="21"/>
      <c r="PGU518" s="21"/>
      <c r="PGV518" s="21"/>
      <c r="PGW518" s="21"/>
      <c r="PGX518" s="21"/>
      <c r="PGY518" s="21"/>
      <c r="PGZ518" s="21"/>
      <c r="PHA518" s="21"/>
      <c r="PHB518" s="21"/>
      <c r="PHC518" s="21"/>
      <c r="PHD518" s="21"/>
      <c r="PHE518" s="21"/>
      <c r="PHF518" s="21"/>
      <c r="PHG518" s="21"/>
      <c r="PHH518" s="21"/>
      <c r="PHI518" s="21"/>
      <c r="PHJ518" s="21"/>
      <c r="PHK518" s="21"/>
      <c r="PHL518" s="21"/>
      <c r="PHM518" s="21"/>
      <c r="PHN518" s="21"/>
      <c r="PHO518" s="21"/>
      <c r="PHP518" s="21"/>
      <c r="PHQ518" s="21"/>
      <c r="PHR518" s="21"/>
      <c r="PHS518" s="21"/>
      <c r="PHT518" s="21"/>
      <c r="PHU518" s="21"/>
      <c r="PHV518" s="21"/>
      <c r="PHW518" s="21"/>
      <c r="PHX518" s="21"/>
      <c r="PHY518" s="21"/>
      <c r="PHZ518" s="21"/>
      <c r="PIA518" s="21"/>
      <c r="PIB518" s="21"/>
      <c r="PIC518" s="21"/>
      <c r="PID518" s="21"/>
      <c r="PIE518" s="21"/>
      <c r="PIF518" s="21"/>
      <c r="PIG518" s="21"/>
      <c r="PIH518" s="21"/>
      <c r="PII518" s="21"/>
      <c r="PIJ518" s="21"/>
      <c r="PIK518" s="21"/>
      <c r="PIL518" s="21"/>
      <c r="PIM518" s="21"/>
      <c r="PIN518" s="21"/>
      <c r="PIO518" s="21"/>
      <c r="PIP518" s="21"/>
      <c r="PIQ518" s="21"/>
      <c r="PIR518" s="21"/>
      <c r="PIS518" s="21"/>
      <c r="PIT518" s="21"/>
      <c r="PIU518" s="21"/>
      <c r="PIV518" s="21"/>
      <c r="PIW518" s="21"/>
      <c r="PIX518" s="21"/>
      <c r="PIY518" s="21"/>
      <c r="PIZ518" s="21"/>
      <c r="PJA518" s="21"/>
      <c r="PJB518" s="21"/>
      <c r="PJC518" s="21"/>
      <c r="PJD518" s="21"/>
      <c r="PJE518" s="21"/>
      <c r="PJF518" s="21"/>
      <c r="PJG518" s="21"/>
      <c r="PJH518" s="21"/>
      <c r="PJI518" s="21"/>
      <c r="PJJ518" s="21"/>
      <c r="PJK518" s="21"/>
      <c r="PJL518" s="21"/>
      <c r="PJM518" s="21"/>
      <c r="PJN518" s="21"/>
      <c r="PJO518" s="21"/>
      <c r="PJP518" s="21"/>
      <c r="PJQ518" s="21"/>
      <c r="PJR518" s="21"/>
      <c r="PJS518" s="21"/>
      <c r="PJT518" s="21"/>
      <c r="PJU518" s="21"/>
      <c r="PJV518" s="21"/>
      <c r="PJW518" s="21"/>
      <c r="PJX518" s="21"/>
      <c r="PJY518" s="21"/>
      <c r="PJZ518" s="21"/>
      <c r="PKA518" s="21"/>
      <c r="PKB518" s="21"/>
      <c r="PKC518" s="21"/>
      <c r="PKD518" s="21"/>
      <c r="PKE518" s="21"/>
      <c r="PKF518" s="21"/>
      <c r="PKG518" s="21"/>
      <c r="PKH518" s="21"/>
      <c r="PKI518" s="21"/>
      <c r="PKJ518" s="21"/>
      <c r="PKK518" s="21"/>
      <c r="PKL518" s="21"/>
      <c r="PKM518" s="21"/>
      <c r="PKN518" s="21"/>
      <c r="PKO518" s="21"/>
      <c r="PKP518" s="21"/>
      <c r="PKQ518" s="21"/>
      <c r="PKR518" s="21"/>
      <c r="PKS518" s="21"/>
      <c r="PKT518" s="21"/>
      <c r="PKU518" s="21"/>
      <c r="PKV518" s="21"/>
      <c r="PKW518" s="21"/>
      <c r="PKX518" s="21"/>
      <c r="PKY518" s="21"/>
      <c r="PKZ518" s="21"/>
      <c r="PLA518" s="21"/>
      <c r="PLB518" s="21"/>
      <c r="PLC518" s="21"/>
      <c r="PLD518" s="21"/>
      <c r="PLE518" s="21"/>
      <c r="PLF518" s="21"/>
      <c r="PLG518" s="21"/>
      <c r="PLH518" s="21"/>
      <c r="PLI518" s="21"/>
      <c r="PLJ518" s="21"/>
      <c r="PLK518" s="21"/>
      <c r="PLL518" s="21"/>
      <c r="PLM518" s="21"/>
      <c r="PLN518" s="21"/>
      <c r="PLO518" s="21"/>
      <c r="PLP518" s="21"/>
      <c r="PLQ518" s="21"/>
      <c r="PLR518" s="21"/>
      <c r="PLS518" s="21"/>
      <c r="PLT518" s="21"/>
      <c r="PLU518" s="21"/>
      <c r="PLV518" s="21"/>
      <c r="PLW518" s="21"/>
      <c r="PLX518" s="21"/>
      <c r="PLY518" s="21"/>
      <c r="PLZ518" s="21"/>
      <c r="PMA518" s="21"/>
      <c r="PMB518" s="21"/>
      <c r="PMC518" s="21"/>
      <c r="PMD518" s="21"/>
      <c r="PME518" s="21"/>
      <c r="PMF518" s="21"/>
      <c r="PMG518" s="21"/>
      <c r="PMH518" s="21"/>
      <c r="PMI518" s="21"/>
      <c r="PMJ518" s="21"/>
      <c r="PMK518" s="21"/>
      <c r="PML518" s="21"/>
      <c r="PMM518" s="21"/>
      <c r="PMN518" s="21"/>
      <c r="PMO518" s="21"/>
      <c r="PMP518" s="21"/>
      <c r="PMQ518" s="21"/>
      <c r="PMR518" s="21"/>
      <c r="PMS518" s="21"/>
      <c r="PMT518" s="21"/>
      <c r="PMU518" s="21"/>
      <c r="PMV518" s="21"/>
      <c r="PMW518" s="21"/>
      <c r="PMX518" s="21"/>
      <c r="PMY518" s="21"/>
      <c r="PMZ518" s="21"/>
      <c r="PNA518" s="21"/>
      <c r="PNB518" s="21"/>
      <c r="PNC518" s="21"/>
      <c r="PND518" s="21"/>
      <c r="PNE518" s="21"/>
      <c r="PNF518" s="21"/>
      <c r="PNG518" s="21"/>
      <c r="PNH518" s="21"/>
      <c r="PNI518" s="21"/>
      <c r="PNJ518" s="21"/>
      <c r="PNK518" s="21"/>
      <c r="PNL518" s="21"/>
      <c r="PNM518" s="21"/>
      <c r="PNN518" s="21"/>
      <c r="PNO518" s="21"/>
      <c r="PNP518" s="21"/>
      <c r="PNQ518" s="21"/>
      <c r="PNR518" s="21"/>
      <c r="PNS518" s="21"/>
      <c r="PNT518" s="21"/>
      <c r="PNU518" s="21"/>
      <c r="PNV518" s="21"/>
      <c r="PNW518" s="21"/>
      <c r="PNX518" s="21"/>
      <c r="PNY518" s="21"/>
      <c r="PNZ518" s="21"/>
      <c r="POA518" s="21"/>
      <c r="POB518" s="21"/>
      <c r="POC518" s="21"/>
      <c r="POD518" s="21"/>
      <c r="POE518" s="21"/>
      <c r="POF518" s="21"/>
      <c r="POG518" s="21"/>
      <c r="POH518" s="21"/>
      <c r="POI518" s="21"/>
      <c r="POJ518" s="21"/>
      <c r="POK518" s="21"/>
      <c r="POL518" s="21"/>
      <c r="POM518" s="21"/>
      <c r="PON518" s="21"/>
      <c r="POO518" s="21"/>
      <c r="POP518" s="21"/>
      <c r="POQ518" s="21"/>
      <c r="POR518" s="21"/>
      <c r="POS518" s="21"/>
      <c r="POT518" s="21"/>
      <c r="POU518" s="21"/>
      <c r="POV518" s="21"/>
      <c r="POW518" s="21"/>
      <c r="POX518" s="21"/>
      <c r="POY518" s="21"/>
      <c r="POZ518" s="21"/>
      <c r="PPA518" s="21"/>
      <c r="PPB518" s="21"/>
      <c r="PPC518" s="21"/>
      <c r="PPD518" s="21"/>
      <c r="PPE518" s="21"/>
      <c r="PPF518" s="21"/>
      <c r="PPG518" s="21"/>
      <c r="PPH518" s="21"/>
      <c r="PPI518" s="21"/>
      <c r="PPJ518" s="21"/>
      <c r="PPK518" s="21"/>
      <c r="PPL518" s="21"/>
      <c r="PPM518" s="21"/>
      <c r="PPN518" s="21"/>
      <c r="PPO518" s="21"/>
      <c r="PPP518" s="21"/>
      <c r="PPQ518" s="21"/>
      <c r="PPR518" s="21"/>
      <c r="PPS518" s="21"/>
      <c r="PPT518" s="21"/>
      <c r="PPU518" s="21"/>
      <c r="PPV518" s="21"/>
      <c r="PPW518" s="21"/>
      <c r="PPX518" s="21"/>
      <c r="PPY518" s="21"/>
      <c r="PPZ518" s="21"/>
      <c r="PQA518" s="21"/>
      <c r="PQB518" s="21"/>
      <c r="PQC518" s="21"/>
      <c r="PQD518" s="21"/>
      <c r="PQE518" s="21"/>
      <c r="PQF518" s="21"/>
      <c r="PQG518" s="21"/>
      <c r="PQH518" s="21"/>
      <c r="PQI518" s="21"/>
      <c r="PQJ518" s="21"/>
      <c r="PQK518" s="21"/>
      <c r="PQL518" s="21"/>
      <c r="PQM518" s="21"/>
      <c r="PQN518" s="21"/>
      <c r="PQO518" s="21"/>
      <c r="PQP518" s="21"/>
      <c r="PQQ518" s="21"/>
      <c r="PQR518" s="21"/>
      <c r="PQS518" s="21"/>
      <c r="PQT518" s="21"/>
      <c r="PQU518" s="21"/>
      <c r="PQV518" s="21"/>
      <c r="PQW518" s="21"/>
      <c r="PQX518" s="21"/>
      <c r="PQY518" s="21"/>
      <c r="PQZ518" s="21"/>
      <c r="PRA518" s="21"/>
      <c r="PRB518" s="21"/>
      <c r="PRC518" s="21"/>
      <c r="PRD518" s="21"/>
      <c r="PRE518" s="21"/>
      <c r="PRF518" s="21"/>
      <c r="PRG518" s="21"/>
      <c r="PRH518" s="21"/>
      <c r="PRI518" s="21"/>
      <c r="PRJ518" s="21"/>
      <c r="PRK518" s="21"/>
      <c r="PRL518" s="21"/>
      <c r="PRM518" s="21"/>
      <c r="PRN518" s="21"/>
      <c r="PRO518" s="21"/>
      <c r="PRP518" s="21"/>
      <c r="PRQ518" s="21"/>
      <c r="PRR518" s="21"/>
      <c r="PRS518" s="21"/>
      <c r="PRT518" s="21"/>
      <c r="PRU518" s="21"/>
      <c r="PRV518" s="21"/>
      <c r="PRW518" s="21"/>
      <c r="PRX518" s="21"/>
      <c r="PRY518" s="21"/>
      <c r="PRZ518" s="21"/>
      <c r="PSA518" s="21"/>
      <c r="PSB518" s="21"/>
      <c r="PSC518" s="21"/>
      <c r="PSD518" s="21"/>
      <c r="PSE518" s="21"/>
      <c r="PSF518" s="21"/>
      <c r="PSG518" s="21"/>
      <c r="PSH518" s="21"/>
      <c r="PSI518" s="21"/>
      <c r="PSJ518" s="21"/>
      <c r="PSK518" s="21"/>
      <c r="PSL518" s="21"/>
      <c r="PSM518" s="21"/>
      <c r="PSN518" s="21"/>
      <c r="PSO518" s="21"/>
      <c r="PSP518" s="21"/>
      <c r="PSQ518" s="21"/>
      <c r="PSR518" s="21"/>
      <c r="PSS518" s="21"/>
      <c r="PST518" s="21"/>
      <c r="PSU518" s="21"/>
      <c r="PSV518" s="21"/>
      <c r="PSW518" s="21"/>
      <c r="PSX518" s="21"/>
      <c r="PSY518" s="21"/>
      <c r="PSZ518" s="21"/>
      <c r="PTA518" s="21"/>
      <c r="PTB518" s="21"/>
      <c r="PTC518" s="21"/>
      <c r="PTD518" s="21"/>
      <c r="PTE518" s="21"/>
      <c r="PTF518" s="21"/>
      <c r="PTG518" s="21"/>
      <c r="PTH518" s="21"/>
      <c r="PTI518" s="21"/>
      <c r="PTJ518" s="21"/>
      <c r="PTK518" s="21"/>
      <c r="PTL518" s="21"/>
      <c r="PTM518" s="21"/>
      <c r="PTN518" s="21"/>
      <c r="PTO518" s="21"/>
      <c r="PTP518" s="21"/>
      <c r="PTQ518" s="21"/>
      <c r="PTR518" s="21"/>
      <c r="PTS518" s="21"/>
      <c r="PTT518" s="21"/>
      <c r="PTU518" s="21"/>
      <c r="PTV518" s="21"/>
      <c r="PTW518" s="21"/>
      <c r="PTX518" s="21"/>
      <c r="PTY518" s="21"/>
      <c r="PTZ518" s="21"/>
      <c r="PUA518" s="21"/>
      <c r="PUB518" s="21"/>
      <c r="PUC518" s="21"/>
      <c r="PUD518" s="21"/>
      <c r="PUE518" s="21"/>
      <c r="PUF518" s="21"/>
      <c r="PUG518" s="21"/>
      <c r="PUH518" s="21"/>
      <c r="PUI518" s="21"/>
      <c r="PUJ518" s="21"/>
      <c r="PUK518" s="21"/>
      <c r="PUL518" s="21"/>
      <c r="PUM518" s="21"/>
      <c r="PUN518" s="21"/>
      <c r="PUO518" s="21"/>
      <c r="PUP518" s="21"/>
      <c r="PUQ518" s="21"/>
      <c r="PUR518" s="21"/>
      <c r="PUS518" s="21"/>
      <c r="PUT518" s="21"/>
      <c r="PUU518" s="21"/>
      <c r="PUV518" s="21"/>
      <c r="PUW518" s="21"/>
      <c r="PUX518" s="21"/>
      <c r="PUY518" s="21"/>
      <c r="PUZ518" s="21"/>
      <c r="PVA518" s="21"/>
      <c r="PVB518" s="21"/>
      <c r="PVC518" s="21"/>
      <c r="PVD518" s="21"/>
      <c r="PVE518" s="21"/>
      <c r="PVF518" s="21"/>
      <c r="PVG518" s="21"/>
      <c r="PVH518" s="21"/>
      <c r="PVI518" s="21"/>
      <c r="PVJ518" s="21"/>
      <c r="PVK518" s="21"/>
      <c r="PVL518" s="21"/>
      <c r="PVM518" s="21"/>
      <c r="PVN518" s="21"/>
      <c r="PVO518" s="21"/>
      <c r="PVP518" s="21"/>
      <c r="PVQ518" s="21"/>
      <c r="PVR518" s="21"/>
      <c r="PVS518" s="21"/>
      <c r="PVT518" s="21"/>
      <c r="PVU518" s="21"/>
      <c r="PVV518" s="21"/>
      <c r="PVW518" s="21"/>
      <c r="PVX518" s="21"/>
      <c r="PVY518" s="21"/>
      <c r="PVZ518" s="21"/>
      <c r="PWA518" s="21"/>
      <c r="PWB518" s="21"/>
      <c r="PWC518" s="21"/>
      <c r="PWD518" s="21"/>
      <c r="PWE518" s="21"/>
      <c r="PWF518" s="21"/>
      <c r="PWG518" s="21"/>
      <c r="PWH518" s="21"/>
      <c r="PWI518" s="21"/>
      <c r="PWJ518" s="21"/>
      <c r="PWK518" s="21"/>
      <c r="PWL518" s="21"/>
      <c r="PWM518" s="21"/>
      <c r="PWN518" s="21"/>
      <c r="PWO518" s="21"/>
      <c r="PWP518" s="21"/>
      <c r="PWQ518" s="21"/>
      <c r="PWR518" s="21"/>
      <c r="PWS518" s="21"/>
      <c r="PWT518" s="21"/>
      <c r="PWU518" s="21"/>
      <c r="PWV518" s="21"/>
      <c r="PWW518" s="21"/>
      <c r="PWX518" s="21"/>
      <c r="PWY518" s="21"/>
      <c r="PWZ518" s="21"/>
      <c r="PXA518" s="21"/>
      <c r="PXB518" s="21"/>
      <c r="PXC518" s="21"/>
      <c r="PXD518" s="21"/>
      <c r="PXE518" s="21"/>
      <c r="PXF518" s="21"/>
      <c r="PXG518" s="21"/>
      <c r="PXH518" s="21"/>
      <c r="PXI518" s="21"/>
      <c r="PXJ518" s="21"/>
      <c r="PXK518" s="21"/>
      <c r="PXL518" s="21"/>
      <c r="PXM518" s="21"/>
      <c r="PXN518" s="21"/>
      <c r="PXO518" s="21"/>
      <c r="PXP518" s="21"/>
      <c r="PXQ518" s="21"/>
      <c r="PXR518" s="21"/>
      <c r="PXS518" s="21"/>
      <c r="PXT518" s="21"/>
      <c r="PXU518" s="21"/>
      <c r="PXV518" s="21"/>
      <c r="PXW518" s="21"/>
      <c r="PXX518" s="21"/>
      <c r="PXY518" s="21"/>
      <c r="PXZ518" s="21"/>
      <c r="PYA518" s="21"/>
      <c r="PYB518" s="21"/>
      <c r="PYC518" s="21"/>
      <c r="PYD518" s="21"/>
      <c r="PYE518" s="21"/>
      <c r="PYF518" s="21"/>
      <c r="PYG518" s="21"/>
      <c r="PYH518" s="21"/>
      <c r="PYI518" s="21"/>
      <c r="PYJ518" s="21"/>
      <c r="PYK518" s="21"/>
      <c r="PYL518" s="21"/>
      <c r="PYM518" s="21"/>
      <c r="PYN518" s="21"/>
      <c r="PYO518" s="21"/>
      <c r="PYP518" s="21"/>
      <c r="PYQ518" s="21"/>
      <c r="PYR518" s="21"/>
      <c r="PYS518" s="21"/>
      <c r="PYT518" s="21"/>
      <c r="PYU518" s="21"/>
      <c r="PYV518" s="21"/>
      <c r="PYW518" s="21"/>
      <c r="PYX518" s="21"/>
      <c r="PYY518" s="21"/>
      <c r="PYZ518" s="21"/>
      <c r="PZA518" s="21"/>
      <c r="PZB518" s="21"/>
      <c r="PZC518" s="21"/>
      <c r="PZD518" s="21"/>
      <c r="PZE518" s="21"/>
      <c r="PZF518" s="21"/>
      <c r="PZG518" s="21"/>
      <c r="PZH518" s="21"/>
      <c r="PZI518" s="21"/>
      <c r="PZJ518" s="21"/>
      <c r="PZK518" s="21"/>
      <c r="PZL518" s="21"/>
      <c r="PZM518" s="21"/>
      <c r="PZN518" s="21"/>
      <c r="PZO518" s="21"/>
      <c r="PZP518" s="21"/>
      <c r="PZQ518" s="21"/>
      <c r="PZR518" s="21"/>
      <c r="PZS518" s="21"/>
      <c r="PZT518" s="21"/>
      <c r="PZU518" s="21"/>
      <c r="PZV518" s="21"/>
      <c r="PZW518" s="21"/>
      <c r="PZX518" s="21"/>
      <c r="PZY518" s="21"/>
      <c r="PZZ518" s="21"/>
      <c r="QAA518" s="21"/>
      <c r="QAB518" s="21"/>
      <c r="QAC518" s="21"/>
      <c r="QAD518" s="21"/>
      <c r="QAE518" s="21"/>
      <c r="QAF518" s="21"/>
      <c r="QAG518" s="21"/>
      <c r="QAH518" s="21"/>
      <c r="QAI518" s="21"/>
      <c r="QAJ518" s="21"/>
      <c r="QAK518" s="21"/>
      <c r="QAL518" s="21"/>
      <c r="QAM518" s="21"/>
      <c r="QAN518" s="21"/>
      <c r="QAO518" s="21"/>
      <c r="QAP518" s="21"/>
      <c r="QAQ518" s="21"/>
      <c r="QAR518" s="21"/>
      <c r="QAS518" s="21"/>
      <c r="QAT518" s="21"/>
      <c r="QAU518" s="21"/>
      <c r="QAV518" s="21"/>
      <c r="QAW518" s="21"/>
      <c r="QAX518" s="21"/>
      <c r="QAY518" s="21"/>
      <c r="QAZ518" s="21"/>
      <c r="QBA518" s="21"/>
      <c r="QBB518" s="21"/>
      <c r="QBC518" s="21"/>
      <c r="QBD518" s="21"/>
      <c r="QBE518" s="21"/>
      <c r="QBF518" s="21"/>
      <c r="QBG518" s="21"/>
      <c r="QBH518" s="21"/>
      <c r="QBI518" s="21"/>
      <c r="QBJ518" s="21"/>
      <c r="QBK518" s="21"/>
      <c r="QBL518" s="21"/>
      <c r="QBM518" s="21"/>
      <c r="QBN518" s="21"/>
      <c r="QBO518" s="21"/>
      <c r="QBP518" s="21"/>
      <c r="QBQ518" s="21"/>
      <c r="QBR518" s="21"/>
      <c r="QBS518" s="21"/>
      <c r="QBT518" s="21"/>
      <c r="QBU518" s="21"/>
      <c r="QBV518" s="21"/>
      <c r="QBW518" s="21"/>
      <c r="QBX518" s="21"/>
      <c r="QBY518" s="21"/>
      <c r="QBZ518" s="21"/>
      <c r="QCA518" s="21"/>
      <c r="QCB518" s="21"/>
      <c r="QCC518" s="21"/>
      <c r="QCD518" s="21"/>
      <c r="QCE518" s="21"/>
      <c r="QCF518" s="21"/>
      <c r="QCG518" s="21"/>
      <c r="QCH518" s="21"/>
      <c r="QCI518" s="21"/>
      <c r="QCJ518" s="21"/>
      <c r="QCK518" s="21"/>
      <c r="QCL518" s="21"/>
      <c r="QCM518" s="21"/>
      <c r="QCN518" s="21"/>
      <c r="QCO518" s="21"/>
      <c r="QCP518" s="21"/>
      <c r="QCQ518" s="21"/>
      <c r="QCR518" s="21"/>
      <c r="QCS518" s="21"/>
      <c r="QCT518" s="21"/>
      <c r="QCU518" s="21"/>
      <c r="QCV518" s="21"/>
      <c r="QCW518" s="21"/>
      <c r="QCX518" s="21"/>
      <c r="QCY518" s="21"/>
      <c r="QCZ518" s="21"/>
      <c r="QDA518" s="21"/>
      <c r="QDB518" s="21"/>
      <c r="QDC518" s="21"/>
      <c r="QDD518" s="21"/>
      <c r="QDE518" s="21"/>
      <c r="QDF518" s="21"/>
      <c r="QDG518" s="21"/>
      <c r="QDH518" s="21"/>
      <c r="QDI518" s="21"/>
      <c r="QDJ518" s="21"/>
      <c r="QDK518" s="21"/>
      <c r="QDL518" s="21"/>
      <c r="QDM518" s="21"/>
      <c r="QDN518" s="21"/>
      <c r="QDO518" s="21"/>
      <c r="QDP518" s="21"/>
      <c r="QDQ518" s="21"/>
      <c r="QDR518" s="21"/>
      <c r="QDS518" s="21"/>
      <c r="QDT518" s="21"/>
      <c r="QDU518" s="21"/>
      <c r="QDV518" s="21"/>
      <c r="QDW518" s="21"/>
      <c r="QDX518" s="21"/>
      <c r="QDY518" s="21"/>
      <c r="QDZ518" s="21"/>
      <c r="QEA518" s="21"/>
      <c r="QEB518" s="21"/>
      <c r="QEC518" s="21"/>
      <c r="QED518" s="21"/>
      <c r="QEE518" s="21"/>
      <c r="QEF518" s="21"/>
      <c r="QEG518" s="21"/>
      <c r="QEH518" s="21"/>
      <c r="QEI518" s="21"/>
      <c r="QEJ518" s="21"/>
      <c r="QEK518" s="21"/>
      <c r="QEL518" s="21"/>
      <c r="QEM518" s="21"/>
      <c r="QEN518" s="21"/>
      <c r="QEO518" s="21"/>
      <c r="QEP518" s="21"/>
      <c r="QEQ518" s="21"/>
      <c r="QER518" s="21"/>
      <c r="QES518" s="21"/>
      <c r="QET518" s="21"/>
      <c r="QEU518" s="21"/>
      <c r="QEV518" s="21"/>
      <c r="QEW518" s="21"/>
      <c r="QEX518" s="21"/>
      <c r="QEY518" s="21"/>
      <c r="QEZ518" s="21"/>
      <c r="QFA518" s="21"/>
      <c r="QFB518" s="21"/>
      <c r="QFC518" s="21"/>
      <c r="QFD518" s="21"/>
      <c r="QFE518" s="21"/>
      <c r="QFF518" s="21"/>
      <c r="QFG518" s="21"/>
      <c r="QFH518" s="21"/>
      <c r="QFI518" s="21"/>
      <c r="QFJ518" s="21"/>
      <c r="QFK518" s="21"/>
      <c r="QFL518" s="21"/>
      <c r="QFM518" s="21"/>
      <c r="QFN518" s="21"/>
      <c r="QFO518" s="21"/>
      <c r="QFP518" s="21"/>
      <c r="QFQ518" s="21"/>
      <c r="QFR518" s="21"/>
      <c r="QFS518" s="21"/>
      <c r="QFT518" s="21"/>
      <c r="QFU518" s="21"/>
      <c r="QFV518" s="21"/>
      <c r="QFW518" s="21"/>
      <c r="QFX518" s="21"/>
      <c r="QFY518" s="21"/>
      <c r="QFZ518" s="21"/>
      <c r="QGA518" s="21"/>
      <c r="QGB518" s="21"/>
      <c r="QGC518" s="21"/>
      <c r="QGD518" s="21"/>
      <c r="QGE518" s="21"/>
      <c r="QGF518" s="21"/>
      <c r="QGG518" s="21"/>
      <c r="QGH518" s="21"/>
      <c r="QGI518" s="21"/>
      <c r="QGJ518" s="21"/>
      <c r="QGK518" s="21"/>
      <c r="QGL518" s="21"/>
      <c r="QGM518" s="21"/>
      <c r="QGN518" s="21"/>
      <c r="QGO518" s="21"/>
      <c r="QGP518" s="21"/>
      <c r="QGQ518" s="21"/>
      <c r="QGR518" s="21"/>
      <c r="QGS518" s="21"/>
      <c r="QGT518" s="21"/>
      <c r="QGU518" s="21"/>
      <c r="QGV518" s="21"/>
      <c r="QGW518" s="21"/>
      <c r="QGX518" s="21"/>
      <c r="QGY518" s="21"/>
      <c r="QGZ518" s="21"/>
      <c r="QHA518" s="21"/>
      <c r="QHB518" s="21"/>
      <c r="QHC518" s="21"/>
      <c r="QHD518" s="21"/>
      <c r="QHE518" s="21"/>
      <c r="QHF518" s="21"/>
      <c r="QHG518" s="21"/>
      <c r="QHH518" s="21"/>
      <c r="QHI518" s="21"/>
      <c r="QHJ518" s="21"/>
      <c r="QHK518" s="21"/>
      <c r="QHL518" s="21"/>
      <c r="QHM518" s="21"/>
      <c r="QHN518" s="21"/>
      <c r="QHO518" s="21"/>
      <c r="QHP518" s="21"/>
      <c r="QHQ518" s="21"/>
      <c r="QHR518" s="21"/>
      <c r="QHS518" s="21"/>
      <c r="QHT518" s="21"/>
      <c r="QHU518" s="21"/>
      <c r="QHV518" s="21"/>
      <c r="QHW518" s="21"/>
      <c r="QHX518" s="21"/>
      <c r="QHY518" s="21"/>
      <c r="QHZ518" s="21"/>
      <c r="QIA518" s="21"/>
      <c r="QIB518" s="21"/>
      <c r="QIC518" s="21"/>
      <c r="QID518" s="21"/>
      <c r="QIE518" s="21"/>
      <c r="QIF518" s="21"/>
      <c r="QIG518" s="21"/>
      <c r="QIH518" s="21"/>
      <c r="QII518" s="21"/>
      <c r="QIJ518" s="21"/>
      <c r="QIK518" s="21"/>
      <c r="QIL518" s="21"/>
      <c r="QIM518" s="21"/>
      <c r="QIN518" s="21"/>
      <c r="QIO518" s="21"/>
      <c r="QIP518" s="21"/>
      <c r="QIQ518" s="21"/>
      <c r="QIR518" s="21"/>
      <c r="QIS518" s="21"/>
      <c r="QIT518" s="21"/>
      <c r="QIU518" s="21"/>
      <c r="QIV518" s="21"/>
      <c r="QIW518" s="21"/>
      <c r="QIX518" s="21"/>
      <c r="QIY518" s="21"/>
      <c r="QIZ518" s="21"/>
      <c r="QJA518" s="21"/>
      <c r="QJB518" s="21"/>
      <c r="QJC518" s="21"/>
      <c r="QJD518" s="21"/>
      <c r="QJE518" s="21"/>
      <c r="QJF518" s="21"/>
      <c r="QJG518" s="21"/>
      <c r="QJH518" s="21"/>
      <c r="QJI518" s="21"/>
      <c r="QJJ518" s="21"/>
      <c r="QJK518" s="21"/>
      <c r="QJL518" s="21"/>
      <c r="QJM518" s="21"/>
      <c r="QJN518" s="21"/>
      <c r="QJO518" s="21"/>
      <c r="QJP518" s="21"/>
      <c r="QJQ518" s="21"/>
      <c r="QJR518" s="21"/>
      <c r="QJS518" s="21"/>
      <c r="QJT518" s="21"/>
      <c r="QJU518" s="21"/>
      <c r="QJV518" s="21"/>
      <c r="QJW518" s="21"/>
      <c r="QJX518" s="21"/>
      <c r="QJY518" s="21"/>
      <c r="QJZ518" s="21"/>
      <c r="QKA518" s="21"/>
      <c r="QKB518" s="21"/>
      <c r="QKC518" s="21"/>
      <c r="QKD518" s="21"/>
      <c r="QKE518" s="21"/>
      <c r="QKF518" s="21"/>
      <c r="QKG518" s="21"/>
      <c r="QKH518" s="21"/>
      <c r="QKI518" s="21"/>
      <c r="QKJ518" s="21"/>
      <c r="QKK518" s="21"/>
      <c r="QKL518" s="21"/>
      <c r="QKM518" s="21"/>
      <c r="QKN518" s="21"/>
      <c r="QKO518" s="21"/>
      <c r="QKP518" s="21"/>
      <c r="QKQ518" s="21"/>
      <c r="QKR518" s="21"/>
      <c r="QKS518" s="21"/>
      <c r="QKT518" s="21"/>
      <c r="QKU518" s="21"/>
      <c r="QKV518" s="21"/>
      <c r="QKW518" s="21"/>
      <c r="QKX518" s="21"/>
      <c r="QKY518" s="21"/>
      <c r="QKZ518" s="21"/>
      <c r="QLA518" s="21"/>
      <c r="QLB518" s="21"/>
      <c r="QLC518" s="21"/>
      <c r="QLD518" s="21"/>
      <c r="QLE518" s="21"/>
      <c r="QLF518" s="21"/>
      <c r="QLG518" s="21"/>
      <c r="QLH518" s="21"/>
      <c r="QLI518" s="21"/>
      <c r="QLJ518" s="21"/>
      <c r="QLK518" s="21"/>
      <c r="QLL518" s="21"/>
      <c r="QLM518" s="21"/>
      <c r="QLN518" s="21"/>
      <c r="QLO518" s="21"/>
      <c r="QLP518" s="21"/>
      <c r="QLQ518" s="21"/>
      <c r="QLR518" s="21"/>
      <c r="QLS518" s="21"/>
      <c r="QLT518" s="21"/>
      <c r="QLU518" s="21"/>
      <c r="QLV518" s="21"/>
      <c r="QLW518" s="21"/>
      <c r="QLX518" s="21"/>
      <c r="QLY518" s="21"/>
      <c r="QLZ518" s="21"/>
      <c r="QMA518" s="21"/>
      <c r="QMB518" s="21"/>
      <c r="QMC518" s="21"/>
      <c r="QMD518" s="21"/>
      <c r="QME518" s="21"/>
      <c r="QMF518" s="21"/>
      <c r="QMG518" s="21"/>
      <c r="QMH518" s="21"/>
      <c r="QMI518" s="21"/>
      <c r="QMJ518" s="21"/>
      <c r="QMK518" s="21"/>
      <c r="QML518" s="21"/>
      <c r="QMM518" s="21"/>
      <c r="QMN518" s="21"/>
      <c r="QMO518" s="21"/>
      <c r="QMP518" s="21"/>
      <c r="QMQ518" s="21"/>
      <c r="QMR518" s="21"/>
      <c r="QMS518" s="21"/>
      <c r="QMT518" s="21"/>
      <c r="QMU518" s="21"/>
      <c r="QMV518" s="21"/>
      <c r="QMW518" s="21"/>
      <c r="QMX518" s="21"/>
      <c r="QMY518" s="21"/>
      <c r="QMZ518" s="21"/>
      <c r="QNA518" s="21"/>
      <c r="QNB518" s="21"/>
      <c r="QNC518" s="21"/>
      <c r="QND518" s="21"/>
      <c r="QNE518" s="21"/>
      <c r="QNF518" s="21"/>
      <c r="QNG518" s="21"/>
      <c r="QNH518" s="21"/>
      <c r="QNI518" s="21"/>
      <c r="QNJ518" s="21"/>
      <c r="QNK518" s="21"/>
      <c r="QNL518" s="21"/>
      <c r="QNM518" s="21"/>
      <c r="QNN518" s="21"/>
      <c r="QNO518" s="21"/>
      <c r="QNP518" s="21"/>
      <c r="QNQ518" s="21"/>
      <c r="QNR518" s="21"/>
      <c r="QNS518" s="21"/>
      <c r="QNT518" s="21"/>
      <c r="QNU518" s="21"/>
      <c r="QNV518" s="21"/>
      <c r="QNW518" s="21"/>
      <c r="QNX518" s="21"/>
      <c r="QNY518" s="21"/>
      <c r="QNZ518" s="21"/>
      <c r="QOA518" s="21"/>
      <c r="QOB518" s="21"/>
      <c r="QOC518" s="21"/>
      <c r="QOD518" s="21"/>
      <c r="QOE518" s="21"/>
      <c r="QOF518" s="21"/>
      <c r="QOG518" s="21"/>
      <c r="QOH518" s="21"/>
      <c r="QOI518" s="21"/>
      <c r="QOJ518" s="21"/>
      <c r="QOK518" s="21"/>
      <c r="QOL518" s="21"/>
      <c r="QOM518" s="21"/>
      <c r="QON518" s="21"/>
      <c r="QOO518" s="21"/>
      <c r="QOP518" s="21"/>
      <c r="QOQ518" s="21"/>
      <c r="QOR518" s="21"/>
      <c r="QOS518" s="21"/>
      <c r="QOT518" s="21"/>
      <c r="QOU518" s="21"/>
      <c r="QOV518" s="21"/>
      <c r="QOW518" s="21"/>
      <c r="QOX518" s="21"/>
      <c r="QOY518" s="21"/>
      <c r="QOZ518" s="21"/>
      <c r="QPA518" s="21"/>
      <c r="QPB518" s="21"/>
      <c r="QPC518" s="21"/>
      <c r="QPD518" s="21"/>
      <c r="QPE518" s="21"/>
      <c r="QPF518" s="21"/>
      <c r="QPG518" s="21"/>
      <c r="QPH518" s="21"/>
      <c r="QPI518" s="21"/>
      <c r="QPJ518" s="21"/>
      <c r="QPK518" s="21"/>
      <c r="QPL518" s="21"/>
      <c r="QPM518" s="21"/>
      <c r="QPN518" s="21"/>
      <c r="QPO518" s="21"/>
      <c r="QPP518" s="21"/>
      <c r="QPQ518" s="21"/>
      <c r="QPR518" s="21"/>
      <c r="QPS518" s="21"/>
      <c r="QPT518" s="21"/>
      <c r="QPU518" s="21"/>
      <c r="QPV518" s="21"/>
      <c r="QPW518" s="21"/>
      <c r="QPX518" s="21"/>
      <c r="QPY518" s="21"/>
      <c r="QPZ518" s="21"/>
      <c r="QQA518" s="21"/>
      <c r="QQB518" s="21"/>
      <c r="QQC518" s="21"/>
      <c r="QQD518" s="21"/>
      <c r="QQE518" s="21"/>
      <c r="QQF518" s="21"/>
      <c r="QQG518" s="21"/>
      <c r="QQH518" s="21"/>
      <c r="QQI518" s="21"/>
      <c r="QQJ518" s="21"/>
      <c r="QQK518" s="21"/>
      <c r="QQL518" s="21"/>
      <c r="QQM518" s="21"/>
      <c r="QQN518" s="21"/>
      <c r="QQO518" s="21"/>
      <c r="QQP518" s="21"/>
      <c r="QQQ518" s="21"/>
      <c r="QQR518" s="21"/>
      <c r="QQS518" s="21"/>
      <c r="QQT518" s="21"/>
      <c r="QQU518" s="21"/>
      <c r="QQV518" s="21"/>
      <c r="QQW518" s="21"/>
      <c r="QQX518" s="21"/>
      <c r="QQY518" s="21"/>
      <c r="QQZ518" s="21"/>
      <c r="QRA518" s="21"/>
      <c r="QRB518" s="21"/>
      <c r="QRC518" s="21"/>
      <c r="QRD518" s="21"/>
      <c r="QRE518" s="21"/>
      <c r="QRF518" s="21"/>
      <c r="QRG518" s="21"/>
      <c r="QRH518" s="21"/>
      <c r="QRI518" s="21"/>
      <c r="QRJ518" s="21"/>
      <c r="QRK518" s="21"/>
      <c r="QRL518" s="21"/>
      <c r="QRM518" s="21"/>
      <c r="QRN518" s="21"/>
      <c r="QRO518" s="21"/>
      <c r="QRP518" s="21"/>
      <c r="QRQ518" s="21"/>
      <c r="QRR518" s="21"/>
      <c r="QRS518" s="21"/>
      <c r="QRT518" s="21"/>
      <c r="QRU518" s="21"/>
      <c r="QRV518" s="21"/>
      <c r="QRW518" s="21"/>
      <c r="QRX518" s="21"/>
      <c r="QRY518" s="21"/>
      <c r="QRZ518" s="21"/>
      <c r="QSA518" s="21"/>
      <c r="QSB518" s="21"/>
      <c r="QSC518" s="21"/>
      <c r="QSD518" s="21"/>
      <c r="QSE518" s="21"/>
      <c r="QSF518" s="21"/>
      <c r="QSG518" s="21"/>
      <c r="QSH518" s="21"/>
      <c r="QSI518" s="21"/>
      <c r="QSJ518" s="21"/>
      <c r="QSK518" s="21"/>
      <c r="QSL518" s="21"/>
      <c r="QSM518" s="21"/>
      <c r="QSN518" s="21"/>
      <c r="QSO518" s="21"/>
      <c r="QSP518" s="21"/>
      <c r="QSQ518" s="21"/>
      <c r="QSR518" s="21"/>
      <c r="QSS518" s="21"/>
      <c r="QST518" s="21"/>
      <c r="QSU518" s="21"/>
      <c r="QSV518" s="21"/>
      <c r="QSW518" s="21"/>
      <c r="QSX518" s="21"/>
      <c r="QSY518" s="21"/>
      <c r="QSZ518" s="21"/>
      <c r="QTA518" s="21"/>
      <c r="QTB518" s="21"/>
      <c r="QTC518" s="21"/>
      <c r="QTD518" s="21"/>
      <c r="QTE518" s="21"/>
      <c r="QTF518" s="21"/>
      <c r="QTG518" s="21"/>
      <c r="QTH518" s="21"/>
      <c r="QTI518" s="21"/>
      <c r="QTJ518" s="21"/>
      <c r="QTK518" s="21"/>
      <c r="QTL518" s="21"/>
      <c r="QTM518" s="21"/>
      <c r="QTN518" s="21"/>
      <c r="QTO518" s="21"/>
      <c r="QTP518" s="21"/>
      <c r="QTQ518" s="21"/>
      <c r="QTR518" s="21"/>
      <c r="QTS518" s="21"/>
      <c r="QTT518" s="21"/>
      <c r="QTU518" s="21"/>
      <c r="QTV518" s="21"/>
      <c r="QTW518" s="21"/>
      <c r="QTX518" s="21"/>
      <c r="QTY518" s="21"/>
      <c r="QTZ518" s="21"/>
      <c r="QUA518" s="21"/>
      <c r="QUB518" s="21"/>
      <c r="QUC518" s="21"/>
      <c r="QUD518" s="21"/>
      <c r="QUE518" s="21"/>
      <c r="QUF518" s="21"/>
      <c r="QUG518" s="21"/>
      <c r="QUH518" s="21"/>
      <c r="QUI518" s="21"/>
      <c r="QUJ518" s="21"/>
      <c r="QUK518" s="21"/>
      <c r="QUL518" s="21"/>
      <c r="QUM518" s="21"/>
      <c r="QUN518" s="21"/>
      <c r="QUO518" s="21"/>
      <c r="QUP518" s="21"/>
      <c r="QUQ518" s="21"/>
      <c r="QUR518" s="21"/>
      <c r="QUS518" s="21"/>
      <c r="QUT518" s="21"/>
      <c r="QUU518" s="21"/>
      <c r="QUV518" s="21"/>
      <c r="QUW518" s="21"/>
      <c r="QUX518" s="21"/>
      <c r="QUY518" s="21"/>
      <c r="QUZ518" s="21"/>
      <c r="QVA518" s="21"/>
      <c r="QVB518" s="21"/>
      <c r="QVC518" s="21"/>
      <c r="QVD518" s="21"/>
      <c r="QVE518" s="21"/>
      <c r="QVF518" s="21"/>
      <c r="QVG518" s="21"/>
      <c r="QVH518" s="21"/>
      <c r="QVI518" s="21"/>
      <c r="QVJ518" s="21"/>
      <c r="QVK518" s="21"/>
      <c r="QVL518" s="21"/>
      <c r="QVM518" s="21"/>
      <c r="QVN518" s="21"/>
      <c r="QVO518" s="21"/>
      <c r="QVP518" s="21"/>
      <c r="QVQ518" s="21"/>
      <c r="QVR518" s="21"/>
      <c r="QVS518" s="21"/>
      <c r="QVT518" s="21"/>
      <c r="QVU518" s="21"/>
      <c r="QVV518" s="21"/>
      <c r="QVW518" s="21"/>
      <c r="QVX518" s="21"/>
      <c r="QVY518" s="21"/>
      <c r="QVZ518" s="21"/>
      <c r="QWA518" s="21"/>
      <c r="QWB518" s="21"/>
      <c r="QWC518" s="21"/>
      <c r="QWD518" s="21"/>
      <c r="QWE518" s="21"/>
      <c r="QWF518" s="21"/>
      <c r="QWG518" s="21"/>
      <c r="QWH518" s="21"/>
      <c r="QWI518" s="21"/>
      <c r="QWJ518" s="21"/>
      <c r="QWK518" s="21"/>
      <c r="QWL518" s="21"/>
      <c r="QWM518" s="21"/>
      <c r="QWN518" s="21"/>
      <c r="QWO518" s="21"/>
      <c r="QWP518" s="21"/>
      <c r="QWQ518" s="21"/>
      <c r="QWR518" s="21"/>
      <c r="QWS518" s="21"/>
      <c r="QWT518" s="21"/>
      <c r="QWU518" s="21"/>
      <c r="QWV518" s="21"/>
      <c r="QWW518" s="21"/>
      <c r="QWX518" s="21"/>
      <c r="QWY518" s="21"/>
      <c r="QWZ518" s="21"/>
      <c r="QXA518" s="21"/>
      <c r="QXB518" s="21"/>
      <c r="QXC518" s="21"/>
      <c r="QXD518" s="21"/>
      <c r="QXE518" s="21"/>
      <c r="QXF518" s="21"/>
      <c r="QXG518" s="21"/>
      <c r="QXH518" s="21"/>
      <c r="QXI518" s="21"/>
      <c r="QXJ518" s="21"/>
      <c r="QXK518" s="21"/>
      <c r="QXL518" s="21"/>
      <c r="QXM518" s="21"/>
      <c r="QXN518" s="21"/>
      <c r="QXO518" s="21"/>
      <c r="QXP518" s="21"/>
      <c r="QXQ518" s="21"/>
      <c r="QXR518" s="21"/>
      <c r="QXS518" s="21"/>
      <c r="QXT518" s="21"/>
      <c r="QXU518" s="21"/>
      <c r="QXV518" s="21"/>
      <c r="QXW518" s="21"/>
      <c r="QXX518" s="21"/>
      <c r="QXY518" s="21"/>
      <c r="QXZ518" s="21"/>
      <c r="QYA518" s="21"/>
      <c r="QYB518" s="21"/>
      <c r="QYC518" s="21"/>
      <c r="QYD518" s="21"/>
      <c r="QYE518" s="21"/>
      <c r="QYF518" s="21"/>
      <c r="QYG518" s="21"/>
      <c r="QYH518" s="21"/>
      <c r="QYI518" s="21"/>
      <c r="QYJ518" s="21"/>
      <c r="QYK518" s="21"/>
      <c r="QYL518" s="21"/>
      <c r="QYM518" s="21"/>
      <c r="QYN518" s="21"/>
      <c r="QYO518" s="21"/>
      <c r="QYP518" s="21"/>
      <c r="QYQ518" s="21"/>
      <c r="QYR518" s="21"/>
      <c r="QYS518" s="21"/>
      <c r="QYT518" s="21"/>
      <c r="QYU518" s="21"/>
      <c r="QYV518" s="21"/>
      <c r="QYW518" s="21"/>
      <c r="QYX518" s="21"/>
      <c r="QYY518" s="21"/>
      <c r="QYZ518" s="21"/>
      <c r="QZA518" s="21"/>
      <c r="QZB518" s="21"/>
      <c r="QZC518" s="21"/>
      <c r="QZD518" s="21"/>
      <c r="QZE518" s="21"/>
      <c r="QZF518" s="21"/>
      <c r="QZG518" s="21"/>
      <c r="QZH518" s="21"/>
      <c r="QZI518" s="21"/>
      <c r="QZJ518" s="21"/>
      <c r="QZK518" s="21"/>
      <c r="QZL518" s="21"/>
      <c r="QZM518" s="21"/>
      <c r="QZN518" s="21"/>
      <c r="QZO518" s="21"/>
      <c r="QZP518" s="21"/>
      <c r="QZQ518" s="21"/>
      <c r="QZR518" s="21"/>
      <c r="QZS518" s="21"/>
      <c r="QZT518" s="21"/>
      <c r="QZU518" s="21"/>
      <c r="QZV518" s="21"/>
      <c r="QZW518" s="21"/>
      <c r="QZX518" s="21"/>
      <c r="QZY518" s="21"/>
      <c r="QZZ518" s="21"/>
      <c r="RAA518" s="21"/>
      <c r="RAB518" s="21"/>
      <c r="RAC518" s="21"/>
      <c r="RAD518" s="21"/>
      <c r="RAE518" s="21"/>
      <c r="RAF518" s="21"/>
      <c r="RAG518" s="21"/>
      <c r="RAH518" s="21"/>
      <c r="RAI518" s="21"/>
      <c r="RAJ518" s="21"/>
      <c r="RAK518" s="21"/>
      <c r="RAL518" s="21"/>
      <c r="RAM518" s="21"/>
      <c r="RAN518" s="21"/>
      <c r="RAO518" s="21"/>
      <c r="RAP518" s="21"/>
      <c r="RAQ518" s="21"/>
      <c r="RAR518" s="21"/>
      <c r="RAS518" s="21"/>
      <c r="RAT518" s="21"/>
      <c r="RAU518" s="21"/>
      <c r="RAV518" s="21"/>
      <c r="RAW518" s="21"/>
      <c r="RAX518" s="21"/>
      <c r="RAY518" s="21"/>
      <c r="RAZ518" s="21"/>
      <c r="RBA518" s="21"/>
      <c r="RBB518" s="21"/>
      <c r="RBC518" s="21"/>
      <c r="RBD518" s="21"/>
      <c r="RBE518" s="21"/>
      <c r="RBF518" s="21"/>
      <c r="RBG518" s="21"/>
      <c r="RBH518" s="21"/>
      <c r="RBI518" s="21"/>
      <c r="RBJ518" s="21"/>
      <c r="RBK518" s="21"/>
      <c r="RBL518" s="21"/>
      <c r="RBM518" s="21"/>
      <c r="RBN518" s="21"/>
      <c r="RBO518" s="21"/>
      <c r="RBP518" s="21"/>
      <c r="RBQ518" s="21"/>
      <c r="RBR518" s="21"/>
      <c r="RBS518" s="21"/>
      <c r="RBT518" s="21"/>
      <c r="RBU518" s="21"/>
      <c r="RBV518" s="21"/>
      <c r="RBW518" s="21"/>
      <c r="RBX518" s="21"/>
      <c r="RBY518" s="21"/>
      <c r="RBZ518" s="21"/>
      <c r="RCA518" s="21"/>
      <c r="RCB518" s="21"/>
      <c r="RCC518" s="21"/>
      <c r="RCD518" s="21"/>
      <c r="RCE518" s="21"/>
      <c r="RCF518" s="21"/>
      <c r="RCG518" s="21"/>
      <c r="RCH518" s="21"/>
      <c r="RCI518" s="21"/>
      <c r="RCJ518" s="21"/>
      <c r="RCK518" s="21"/>
      <c r="RCL518" s="21"/>
      <c r="RCM518" s="21"/>
      <c r="RCN518" s="21"/>
      <c r="RCO518" s="21"/>
      <c r="RCP518" s="21"/>
      <c r="RCQ518" s="21"/>
      <c r="RCR518" s="21"/>
      <c r="RCS518" s="21"/>
      <c r="RCT518" s="21"/>
      <c r="RCU518" s="21"/>
      <c r="RCV518" s="21"/>
      <c r="RCW518" s="21"/>
      <c r="RCX518" s="21"/>
      <c r="RCY518" s="21"/>
      <c r="RCZ518" s="21"/>
      <c r="RDA518" s="21"/>
      <c r="RDB518" s="21"/>
      <c r="RDC518" s="21"/>
      <c r="RDD518" s="21"/>
      <c r="RDE518" s="21"/>
      <c r="RDF518" s="21"/>
      <c r="RDG518" s="21"/>
      <c r="RDH518" s="21"/>
      <c r="RDI518" s="21"/>
      <c r="RDJ518" s="21"/>
      <c r="RDK518" s="21"/>
      <c r="RDL518" s="21"/>
      <c r="RDM518" s="21"/>
      <c r="RDN518" s="21"/>
      <c r="RDO518" s="21"/>
      <c r="RDP518" s="21"/>
      <c r="RDQ518" s="21"/>
      <c r="RDR518" s="21"/>
      <c r="RDS518" s="21"/>
      <c r="RDT518" s="21"/>
      <c r="RDU518" s="21"/>
      <c r="RDV518" s="21"/>
      <c r="RDW518" s="21"/>
      <c r="RDX518" s="21"/>
      <c r="RDY518" s="21"/>
      <c r="RDZ518" s="21"/>
      <c r="REA518" s="21"/>
      <c r="REB518" s="21"/>
      <c r="REC518" s="21"/>
      <c r="RED518" s="21"/>
      <c r="REE518" s="21"/>
      <c r="REF518" s="21"/>
      <c r="REG518" s="21"/>
      <c r="REH518" s="21"/>
      <c r="REI518" s="21"/>
      <c r="REJ518" s="21"/>
      <c r="REK518" s="21"/>
      <c r="REL518" s="21"/>
      <c r="REM518" s="21"/>
      <c r="REN518" s="21"/>
      <c r="REO518" s="21"/>
      <c r="REP518" s="21"/>
      <c r="REQ518" s="21"/>
      <c r="RER518" s="21"/>
      <c r="RES518" s="21"/>
      <c r="RET518" s="21"/>
      <c r="REU518" s="21"/>
      <c r="REV518" s="21"/>
      <c r="REW518" s="21"/>
      <c r="REX518" s="21"/>
      <c r="REY518" s="21"/>
      <c r="REZ518" s="21"/>
      <c r="RFA518" s="21"/>
      <c r="RFB518" s="21"/>
      <c r="RFC518" s="21"/>
      <c r="RFD518" s="21"/>
      <c r="RFE518" s="21"/>
      <c r="RFF518" s="21"/>
      <c r="RFG518" s="21"/>
      <c r="RFH518" s="21"/>
      <c r="RFI518" s="21"/>
      <c r="RFJ518" s="21"/>
      <c r="RFK518" s="21"/>
      <c r="RFL518" s="21"/>
      <c r="RFM518" s="21"/>
      <c r="RFN518" s="21"/>
      <c r="RFO518" s="21"/>
      <c r="RFP518" s="21"/>
      <c r="RFQ518" s="21"/>
      <c r="RFR518" s="21"/>
      <c r="RFS518" s="21"/>
      <c r="RFT518" s="21"/>
      <c r="RFU518" s="21"/>
      <c r="RFV518" s="21"/>
      <c r="RFW518" s="21"/>
      <c r="RFX518" s="21"/>
      <c r="RFY518" s="21"/>
      <c r="RFZ518" s="21"/>
      <c r="RGA518" s="21"/>
      <c r="RGB518" s="21"/>
      <c r="RGC518" s="21"/>
      <c r="RGD518" s="21"/>
      <c r="RGE518" s="21"/>
      <c r="RGF518" s="21"/>
      <c r="RGG518" s="21"/>
      <c r="RGH518" s="21"/>
      <c r="RGI518" s="21"/>
      <c r="RGJ518" s="21"/>
      <c r="RGK518" s="21"/>
      <c r="RGL518" s="21"/>
      <c r="RGM518" s="21"/>
      <c r="RGN518" s="21"/>
      <c r="RGO518" s="21"/>
      <c r="RGP518" s="21"/>
      <c r="RGQ518" s="21"/>
      <c r="RGR518" s="21"/>
      <c r="RGS518" s="21"/>
      <c r="RGT518" s="21"/>
      <c r="RGU518" s="21"/>
      <c r="RGV518" s="21"/>
      <c r="RGW518" s="21"/>
      <c r="RGX518" s="21"/>
      <c r="RGY518" s="21"/>
      <c r="RGZ518" s="21"/>
      <c r="RHA518" s="21"/>
      <c r="RHB518" s="21"/>
      <c r="RHC518" s="21"/>
      <c r="RHD518" s="21"/>
      <c r="RHE518" s="21"/>
      <c r="RHF518" s="21"/>
      <c r="RHG518" s="21"/>
      <c r="RHH518" s="21"/>
      <c r="RHI518" s="21"/>
      <c r="RHJ518" s="21"/>
      <c r="RHK518" s="21"/>
      <c r="RHL518" s="21"/>
      <c r="RHM518" s="21"/>
      <c r="RHN518" s="21"/>
      <c r="RHO518" s="21"/>
      <c r="RHP518" s="21"/>
      <c r="RHQ518" s="21"/>
      <c r="RHR518" s="21"/>
      <c r="RHS518" s="21"/>
      <c r="RHT518" s="21"/>
      <c r="RHU518" s="21"/>
      <c r="RHV518" s="21"/>
      <c r="RHW518" s="21"/>
      <c r="RHX518" s="21"/>
      <c r="RHY518" s="21"/>
      <c r="RHZ518" s="21"/>
      <c r="RIA518" s="21"/>
      <c r="RIB518" s="21"/>
      <c r="RIC518" s="21"/>
      <c r="RID518" s="21"/>
      <c r="RIE518" s="21"/>
      <c r="RIF518" s="21"/>
      <c r="RIG518" s="21"/>
      <c r="RIH518" s="21"/>
      <c r="RII518" s="21"/>
      <c r="RIJ518" s="21"/>
      <c r="RIK518" s="21"/>
      <c r="RIL518" s="21"/>
      <c r="RIM518" s="21"/>
      <c r="RIN518" s="21"/>
      <c r="RIO518" s="21"/>
      <c r="RIP518" s="21"/>
      <c r="RIQ518" s="21"/>
      <c r="RIR518" s="21"/>
      <c r="RIS518" s="21"/>
      <c r="RIT518" s="21"/>
      <c r="RIU518" s="21"/>
      <c r="RIV518" s="21"/>
      <c r="RIW518" s="21"/>
      <c r="RIX518" s="21"/>
      <c r="RIY518" s="21"/>
      <c r="RIZ518" s="21"/>
      <c r="RJA518" s="21"/>
      <c r="RJB518" s="21"/>
      <c r="RJC518" s="21"/>
      <c r="RJD518" s="21"/>
      <c r="RJE518" s="21"/>
      <c r="RJF518" s="21"/>
      <c r="RJG518" s="21"/>
      <c r="RJH518" s="21"/>
      <c r="RJI518" s="21"/>
      <c r="RJJ518" s="21"/>
      <c r="RJK518" s="21"/>
      <c r="RJL518" s="21"/>
      <c r="RJM518" s="21"/>
      <c r="RJN518" s="21"/>
      <c r="RJO518" s="21"/>
      <c r="RJP518" s="21"/>
      <c r="RJQ518" s="21"/>
      <c r="RJR518" s="21"/>
      <c r="RJS518" s="21"/>
      <c r="RJT518" s="21"/>
      <c r="RJU518" s="21"/>
      <c r="RJV518" s="21"/>
      <c r="RJW518" s="21"/>
      <c r="RJX518" s="21"/>
      <c r="RJY518" s="21"/>
      <c r="RJZ518" s="21"/>
      <c r="RKA518" s="21"/>
      <c r="RKB518" s="21"/>
      <c r="RKC518" s="21"/>
      <c r="RKD518" s="21"/>
      <c r="RKE518" s="21"/>
      <c r="RKF518" s="21"/>
      <c r="RKG518" s="21"/>
      <c r="RKH518" s="21"/>
      <c r="RKI518" s="21"/>
      <c r="RKJ518" s="21"/>
      <c r="RKK518" s="21"/>
      <c r="RKL518" s="21"/>
      <c r="RKM518" s="21"/>
      <c r="RKN518" s="21"/>
      <c r="RKO518" s="21"/>
      <c r="RKP518" s="21"/>
      <c r="RKQ518" s="21"/>
      <c r="RKR518" s="21"/>
      <c r="RKS518" s="21"/>
      <c r="RKT518" s="21"/>
      <c r="RKU518" s="21"/>
      <c r="RKV518" s="21"/>
      <c r="RKW518" s="21"/>
      <c r="RKX518" s="21"/>
      <c r="RKY518" s="21"/>
      <c r="RKZ518" s="21"/>
      <c r="RLA518" s="21"/>
      <c r="RLB518" s="21"/>
      <c r="RLC518" s="21"/>
      <c r="RLD518" s="21"/>
      <c r="RLE518" s="21"/>
      <c r="RLF518" s="21"/>
      <c r="RLG518" s="21"/>
      <c r="RLH518" s="21"/>
      <c r="RLI518" s="21"/>
      <c r="RLJ518" s="21"/>
      <c r="RLK518" s="21"/>
      <c r="RLL518" s="21"/>
      <c r="RLM518" s="21"/>
      <c r="RLN518" s="21"/>
      <c r="RLO518" s="21"/>
      <c r="RLP518" s="21"/>
      <c r="RLQ518" s="21"/>
      <c r="RLR518" s="21"/>
      <c r="RLS518" s="21"/>
      <c r="RLT518" s="21"/>
      <c r="RLU518" s="21"/>
      <c r="RLV518" s="21"/>
      <c r="RLW518" s="21"/>
      <c r="RLX518" s="21"/>
      <c r="RLY518" s="21"/>
      <c r="RLZ518" s="21"/>
      <c r="RMA518" s="21"/>
      <c r="RMB518" s="21"/>
      <c r="RMC518" s="21"/>
      <c r="RMD518" s="21"/>
      <c r="RME518" s="21"/>
      <c r="RMF518" s="21"/>
      <c r="RMG518" s="21"/>
      <c r="RMH518" s="21"/>
      <c r="RMI518" s="21"/>
      <c r="RMJ518" s="21"/>
      <c r="RMK518" s="21"/>
      <c r="RML518" s="21"/>
      <c r="RMM518" s="21"/>
      <c r="RMN518" s="21"/>
      <c r="RMO518" s="21"/>
      <c r="RMP518" s="21"/>
      <c r="RMQ518" s="21"/>
      <c r="RMR518" s="21"/>
      <c r="RMS518" s="21"/>
      <c r="RMT518" s="21"/>
      <c r="RMU518" s="21"/>
      <c r="RMV518" s="21"/>
      <c r="RMW518" s="21"/>
      <c r="RMX518" s="21"/>
      <c r="RMY518" s="21"/>
      <c r="RMZ518" s="21"/>
      <c r="RNA518" s="21"/>
      <c r="RNB518" s="21"/>
      <c r="RNC518" s="21"/>
      <c r="RND518" s="21"/>
      <c r="RNE518" s="21"/>
      <c r="RNF518" s="21"/>
      <c r="RNG518" s="21"/>
      <c r="RNH518" s="21"/>
      <c r="RNI518" s="21"/>
      <c r="RNJ518" s="21"/>
      <c r="RNK518" s="21"/>
      <c r="RNL518" s="21"/>
      <c r="RNM518" s="21"/>
      <c r="RNN518" s="21"/>
      <c r="RNO518" s="21"/>
      <c r="RNP518" s="21"/>
      <c r="RNQ518" s="21"/>
      <c r="RNR518" s="21"/>
      <c r="RNS518" s="21"/>
      <c r="RNT518" s="21"/>
      <c r="RNU518" s="21"/>
      <c r="RNV518" s="21"/>
      <c r="RNW518" s="21"/>
      <c r="RNX518" s="21"/>
      <c r="RNY518" s="21"/>
      <c r="RNZ518" s="21"/>
      <c r="ROA518" s="21"/>
      <c r="ROB518" s="21"/>
      <c r="ROC518" s="21"/>
      <c r="ROD518" s="21"/>
      <c r="ROE518" s="21"/>
      <c r="ROF518" s="21"/>
      <c r="ROG518" s="21"/>
      <c r="ROH518" s="21"/>
      <c r="ROI518" s="21"/>
      <c r="ROJ518" s="21"/>
      <c r="ROK518" s="21"/>
      <c r="ROL518" s="21"/>
      <c r="ROM518" s="21"/>
      <c r="RON518" s="21"/>
      <c r="ROO518" s="21"/>
      <c r="ROP518" s="21"/>
      <c r="ROQ518" s="21"/>
      <c r="ROR518" s="21"/>
      <c r="ROS518" s="21"/>
      <c r="ROT518" s="21"/>
      <c r="ROU518" s="21"/>
      <c r="ROV518" s="21"/>
      <c r="ROW518" s="21"/>
      <c r="ROX518" s="21"/>
      <c r="ROY518" s="21"/>
      <c r="ROZ518" s="21"/>
      <c r="RPA518" s="21"/>
      <c r="RPB518" s="21"/>
      <c r="RPC518" s="21"/>
      <c r="RPD518" s="21"/>
      <c r="RPE518" s="21"/>
      <c r="RPF518" s="21"/>
      <c r="RPG518" s="21"/>
      <c r="RPH518" s="21"/>
      <c r="RPI518" s="21"/>
      <c r="RPJ518" s="21"/>
      <c r="RPK518" s="21"/>
      <c r="RPL518" s="21"/>
      <c r="RPM518" s="21"/>
      <c r="RPN518" s="21"/>
      <c r="RPO518" s="21"/>
      <c r="RPP518" s="21"/>
      <c r="RPQ518" s="21"/>
      <c r="RPR518" s="21"/>
      <c r="RPS518" s="21"/>
      <c r="RPT518" s="21"/>
      <c r="RPU518" s="21"/>
      <c r="RPV518" s="21"/>
      <c r="RPW518" s="21"/>
      <c r="RPX518" s="21"/>
      <c r="RPY518" s="21"/>
      <c r="RPZ518" s="21"/>
      <c r="RQA518" s="21"/>
      <c r="RQB518" s="21"/>
      <c r="RQC518" s="21"/>
      <c r="RQD518" s="21"/>
      <c r="RQE518" s="21"/>
      <c r="RQF518" s="21"/>
      <c r="RQG518" s="21"/>
      <c r="RQH518" s="21"/>
      <c r="RQI518" s="21"/>
      <c r="RQJ518" s="21"/>
      <c r="RQK518" s="21"/>
      <c r="RQL518" s="21"/>
      <c r="RQM518" s="21"/>
      <c r="RQN518" s="21"/>
      <c r="RQO518" s="21"/>
      <c r="RQP518" s="21"/>
      <c r="RQQ518" s="21"/>
      <c r="RQR518" s="21"/>
      <c r="RQS518" s="21"/>
      <c r="RQT518" s="21"/>
      <c r="RQU518" s="21"/>
      <c r="RQV518" s="21"/>
      <c r="RQW518" s="21"/>
      <c r="RQX518" s="21"/>
      <c r="RQY518" s="21"/>
      <c r="RQZ518" s="21"/>
      <c r="RRA518" s="21"/>
      <c r="RRB518" s="21"/>
      <c r="RRC518" s="21"/>
      <c r="RRD518" s="21"/>
      <c r="RRE518" s="21"/>
      <c r="RRF518" s="21"/>
      <c r="RRG518" s="21"/>
      <c r="RRH518" s="21"/>
      <c r="RRI518" s="21"/>
      <c r="RRJ518" s="21"/>
      <c r="RRK518" s="21"/>
      <c r="RRL518" s="21"/>
      <c r="RRM518" s="21"/>
      <c r="RRN518" s="21"/>
      <c r="RRO518" s="21"/>
      <c r="RRP518" s="21"/>
      <c r="RRQ518" s="21"/>
      <c r="RRR518" s="21"/>
      <c r="RRS518" s="21"/>
      <c r="RRT518" s="21"/>
      <c r="RRU518" s="21"/>
      <c r="RRV518" s="21"/>
      <c r="RRW518" s="21"/>
      <c r="RRX518" s="21"/>
      <c r="RRY518" s="21"/>
      <c r="RRZ518" s="21"/>
      <c r="RSA518" s="21"/>
      <c r="RSB518" s="21"/>
      <c r="RSC518" s="21"/>
      <c r="RSD518" s="21"/>
      <c r="RSE518" s="21"/>
      <c r="RSF518" s="21"/>
      <c r="RSG518" s="21"/>
      <c r="RSH518" s="21"/>
      <c r="RSI518" s="21"/>
      <c r="RSJ518" s="21"/>
      <c r="RSK518" s="21"/>
      <c r="RSL518" s="21"/>
      <c r="RSM518" s="21"/>
      <c r="RSN518" s="21"/>
      <c r="RSO518" s="21"/>
      <c r="RSP518" s="21"/>
      <c r="RSQ518" s="21"/>
      <c r="RSR518" s="21"/>
      <c r="RSS518" s="21"/>
      <c r="RST518" s="21"/>
      <c r="RSU518" s="21"/>
      <c r="RSV518" s="21"/>
      <c r="RSW518" s="21"/>
      <c r="RSX518" s="21"/>
      <c r="RSY518" s="21"/>
      <c r="RSZ518" s="21"/>
      <c r="RTA518" s="21"/>
      <c r="RTB518" s="21"/>
      <c r="RTC518" s="21"/>
      <c r="RTD518" s="21"/>
      <c r="RTE518" s="21"/>
      <c r="RTF518" s="21"/>
      <c r="RTG518" s="21"/>
      <c r="RTH518" s="21"/>
      <c r="RTI518" s="21"/>
      <c r="RTJ518" s="21"/>
      <c r="RTK518" s="21"/>
      <c r="RTL518" s="21"/>
      <c r="RTM518" s="21"/>
      <c r="RTN518" s="21"/>
      <c r="RTO518" s="21"/>
      <c r="RTP518" s="21"/>
      <c r="RTQ518" s="21"/>
      <c r="RTR518" s="21"/>
      <c r="RTS518" s="21"/>
      <c r="RTT518" s="21"/>
      <c r="RTU518" s="21"/>
      <c r="RTV518" s="21"/>
      <c r="RTW518" s="21"/>
      <c r="RTX518" s="21"/>
      <c r="RTY518" s="21"/>
      <c r="RTZ518" s="21"/>
      <c r="RUA518" s="21"/>
      <c r="RUB518" s="21"/>
      <c r="RUC518" s="21"/>
      <c r="RUD518" s="21"/>
      <c r="RUE518" s="21"/>
      <c r="RUF518" s="21"/>
      <c r="RUG518" s="21"/>
      <c r="RUH518" s="21"/>
      <c r="RUI518" s="21"/>
      <c r="RUJ518" s="21"/>
      <c r="RUK518" s="21"/>
      <c r="RUL518" s="21"/>
      <c r="RUM518" s="21"/>
      <c r="RUN518" s="21"/>
      <c r="RUO518" s="21"/>
      <c r="RUP518" s="21"/>
      <c r="RUQ518" s="21"/>
      <c r="RUR518" s="21"/>
      <c r="RUS518" s="21"/>
      <c r="RUT518" s="21"/>
      <c r="RUU518" s="21"/>
      <c r="RUV518" s="21"/>
      <c r="RUW518" s="21"/>
      <c r="RUX518" s="21"/>
      <c r="RUY518" s="21"/>
      <c r="RUZ518" s="21"/>
      <c r="RVA518" s="21"/>
      <c r="RVB518" s="21"/>
      <c r="RVC518" s="21"/>
      <c r="RVD518" s="21"/>
      <c r="RVE518" s="21"/>
      <c r="RVF518" s="21"/>
      <c r="RVG518" s="21"/>
      <c r="RVH518" s="21"/>
      <c r="RVI518" s="21"/>
      <c r="RVJ518" s="21"/>
      <c r="RVK518" s="21"/>
      <c r="RVL518" s="21"/>
      <c r="RVM518" s="21"/>
      <c r="RVN518" s="21"/>
      <c r="RVO518" s="21"/>
      <c r="RVP518" s="21"/>
      <c r="RVQ518" s="21"/>
      <c r="RVR518" s="21"/>
      <c r="RVS518" s="21"/>
      <c r="RVT518" s="21"/>
      <c r="RVU518" s="21"/>
      <c r="RVV518" s="21"/>
      <c r="RVW518" s="21"/>
      <c r="RVX518" s="21"/>
      <c r="RVY518" s="21"/>
      <c r="RVZ518" s="21"/>
      <c r="RWA518" s="21"/>
      <c r="RWB518" s="21"/>
      <c r="RWC518" s="21"/>
      <c r="RWD518" s="21"/>
      <c r="RWE518" s="21"/>
      <c r="RWF518" s="21"/>
      <c r="RWG518" s="21"/>
      <c r="RWH518" s="21"/>
      <c r="RWI518" s="21"/>
      <c r="RWJ518" s="21"/>
      <c r="RWK518" s="21"/>
      <c r="RWL518" s="21"/>
      <c r="RWM518" s="21"/>
      <c r="RWN518" s="21"/>
      <c r="RWO518" s="21"/>
      <c r="RWP518" s="21"/>
      <c r="RWQ518" s="21"/>
      <c r="RWR518" s="21"/>
      <c r="RWS518" s="21"/>
      <c r="RWT518" s="21"/>
      <c r="RWU518" s="21"/>
      <c r="RWV518" s="21"/>
      <c r="RWW518" s="21"/>
      <c r="RWX518" s="21"/>
      <c r="RWY518" s="21"/>
      <c r="RWZ518" s="21"/>
      <c r="RXA518" s="21"/>
      <c r="RXB518" s="21"/>
      <c r="RXC518" s="21"/>
      <c r="RXD518" s="21"/>
      <c r="RXE518" s="21"/>
      <c r="RXF518" s="21"/>
      <c r="RXG518" s="21"/>
      <c r="RXH518" s="21"/>
      <c r="RXI518" s="21"/>
      <c r="RXJ518" s="21"/>
      <c r="RXK518" s="21"/>
      <c r="RXL518" s="21"/>
      <c r="RXM518" s="21"/>
      <c r="RXN518" s="21"/>
      <c r="RXO518" s="21"/>
      <c r="RXP518" s="21"/>
      <c r="RXQ518" s="21"/>
      <c r="RXR518" s="21"/>
      <c r="RXS518" s="21"/>
      <c r="RXT518" s="21"/>
      <c r="RXU518" s="21"/>
      <c r="RXV518" s="21"/>
      <c r="RXW518" s="21"/>
      <c r="RXX518" s="21"/>
      <c r="RXY518" s="21"/>
      <c r="RXZ518" s="21"/>
      <c r="RYA518" s="21"/>
      <c r="RYB518" s="21"/>
      <c r="RYC518" s="21"/>
      <c r="RYD518" s="21"/>
      <c r="RYE518" s="21"/>
      <c r="RYF518" s="21"/>
      <c r="RYG518" s="21"/>
      <c r="RYH518" s="21"/>
      <c r="RYI518" s="21"/>
      <c r="RYJ518" s="21"/>
      <c r="RYK518" s="21"/>
      <c r="RYL518" s="21"/>
      <c r="RYM518" s="21"/>
      <c r="RYN518" s="21"/>
      <c r="RYO518" s="21"/>
      <c r="RYP518" s="21"/>
      <c r="RYQ518" s="21"/>
      <c r="RYR518" s="21"/>
      <c r="RYS518" s="21"/>
      <c r="RYT518" s="21"/>
      <c r="RYU518" s="21"/>
      <c r="RYV518" s="21"/>
      <c r="RYW518" s="21"/>
      <c r="RYX518" s="21"/>
      <c r="RYY518" s="21"/>
      <c r="RYZ518" s="21"/>
      <c r="RZA518" s="21"/>
      <c r="RZB518" s="21"/>
      <c r="RZC518" s="21"/>
      <c r="RZD518" s="21"/>
      <c r="RZE518" s="21"/>
      <c r="RZF518" s="21"/>
      <c r="RZG518" s="21"/>
      <c r="RZH518" s="21"/>
      <c r="RZI518" s="21"/>
      <c r="RZJ518" s="21"/>
      <c r="RZK518" s="21"/>
      <c r="RZL518" s="21"/>
      <c r="RZM518" s="21"/>
      <c r="RZN518" s="21"/>
      <c r="RZO518" s="21"/>
      <c r="RZP518" s="21"/>
      <c r="RZQ518" s="21"/>
      <c r="RZR518" s="21"/>
      <c r="RZS518" s="21"/>
      <c r="RZT518" s="21"/>
      <c r="RZU518" s="21"/>
      <c r="RZV518" s="21"/>
      <c r="RZW518" s="21"/>
      <c r="RZX518" s="21"/>
      <c r="RZY518" s="21"/>
      <c r="RZZ518" s="21"/>
      <c r="SAA518" s="21"/>
      <c r="SAB518" s="21"/>
      <c r="SAC518" s="21"/>
      <c r="SAD518" s="21"/>
      <c r="SAE518" s="21"/>
      <c r="SAF518" s="21"/>
      <c r="SAG518" s="21"/>
      <c r="SAH518" s="21"/>
      <c r="SAI518" s="21"/>
      <c r="SAJ518" s="21"/>
      <c r="SAK518" s="21"/>
      <c r="SAL518" s="21"/>
      <c r="SAM518" s="21"/>
      <c r="SAN518" s="21"/>
      <c r="SAO518" s="21"/>
      <c r="SAP518" s="21"/>
      <c r="SAQ518" s="21"/>
      <c r="SAR518" s="21"/>
      <c r="SAS518" s="21"/>
      <c r="SAT518" s="21"/>
      <c r="SAU518" s="21"/>
      <c r="SAV518" s="21"/>
      <c r="SAW518" s="21"/>
      <c r="SAX518" s="21"/>
      <c r="SAY518" s="21"/>
      <c r="SAZ518" s="21"/>
      <c r="SBA518" s="21"/>
      <c r="SBB518" s="21"/>
      <c r="SBC518" s="21"/>
      <c r="SBD518" s="21"/>
      <c r="SBE518" s="21"/>
      <c r="SBF518" s="21"/>
      <c r="SBG518" s="21"/>
      <c r="SBH518" s="21"/>
      <c r="SBI518" s="21"/>
      <c r="SBJ518" s="21"/>
      <c r="SBK518" s="21"/>
      <c r="SBL518" s="21"/>
      <c r="SBM518" s="21"/>
      <c r="SBN518" s="21"/>
      <c r="SBO518" s="21"/>
      <c r="SBP518" s="21"/>
      <c r="SBQ518" s="21"/>
      <c r="SBR518" s="21"/>
      <c r="SBS518" s="21"/>
      <c r="SBT518" s="21"/>
      <c r="SBU518" s="21"/>
      <c r="SBV518" s="21"/>
      <c r="SBW518" s="21"/>
      <c r="SBX518" s="21"/>
      <c r="SBY518" s="21"/>
      <c r="SBZ518" s="21"/>
      <c r="SCA518" s="21"/>
      <c r="SCB518" s="21"/>
      <c r="SCC518" s="21"/>
      <c r="SCD518" s="21"/>
      <c r="SCE518" s="21"/>
      <c r="SCF518" s="21"/>
      <c r="SCG518" s="21"/>
      <c r="SCH518" s="21"/>
      <c r="SCI518" s="21"/>
      <c r="SCJ518" s="21"/>
      <c r="SCK518" s="21"/>
      <c r="SCL518" s="21"/>
      <c r="SCM518" s="21"/>
      <c r="SCN518" s="21"/>
      <c r="SCO518" s="21"/>
      <c r="SCP518" s="21"/>
      <c r="SCQ518" s="21"/>
      <c r="SCR518" s="21"/>
      <c r="SCS518" s="21"/>
      <c r="SCT518" s="21"/>
      <c r="SCU518" s="21"/>
      <c r="SCV518" s="21"/>
      <c r="SCW518" s="21"/>
      <c r="SCX518" s="21"/>
      <c r="SCY518" s="21"/>
      <c r="SCZ518" s="21"/>
      <c r="SDA518" s="21"/>
      <c r="SDB518" s="21"/>
      <c r="SDC518" s="21"/>
      <c r="SDD518" s="21"/>
      <c r="SDE518" s="21"/>
      <c r="SDF518" s="21"/>
      <c r="SDG518" s="21"/>
      <c r="SDH518" s="21"/>
      <c r="SDI518" s="21"/>
      <c r="SDJ518" s="21"/>
      <c r="SDK518" s="21"/>
      <c r="SDL518" s="21"/>
      <c r="SDM518" s="21"/>
      <c r="SDN518" s="21"/>
      <c r="SDO518" s="21"/>
      <c r="SDP518" s="21"/>
      <c r="SDQ518" s="21"/>
      <c r="SDR518" s="21"/>
      <c r="SDS518" s="21"/>
      <c r="SDT518" s="21"/>
      <c r="SDU518" s="21"/>
      <c r="SDV518" s="21"/>
      <c r="SDW518" s="21"/>
      <c r="SDX518" s="21"/>
      <c r="SDY518" s="21"/>
      <c r="SDZ518" s="21"/>
      <c r="SEA518" s="21"/>
      <c r="SEB518" s="21"/>
      <c r="SEC518" s="21"/>
      <c r="SED518" s="21"/>
      <c r="SEE518" s="21"/>
      <c r="SEF518" s="21"/>
      <c r="SEG518" s="21"/>
      <c r="SEH518" s="21"/>
      <c r="SEI518" s="21"/>
      <c r="SEJ518" s="21"/>
      <c r="SEK518" s="21"/>
      <c r="SEL518" s="21"/>
      <c r="SEM518" s="21"/>
      <c r="SEN518" s="21"/>
      <c r="SEO518" s="21"/>
      <c r="SEP518" s="21"/>
      <c r="SEQ518" s="21"/>
      <c r="SER518" s="21"/>
      <c r="SES518" s="21"/>
      <c r="SET518" s="21"/>
      <c r="SEU518" s="21"/>
      <c r="SEV518" s="21"/>
      <c r="SEW518" s="21"/>
      <c r="SEX518" s="21"/>
      <c r="SEY518" s="21"/>
      <c r="SEZ518" s="21"/>
      <c r="SFA518" s="21"/>
      <c r="SFB518" s="21"/>
      <c r="SFC518" s="21"/>
      <c r="SFD518" s="21"/>
      <c r="SFE518" s="21"/>
      <c r="SFF518" s="21"/>
      <c r="SFG518" s="21"/>
      <c r="SFH518" s="21"/>
      <c r="SFI518" s="21"/>
      <c r="SFJ518" s="21"/>
      <c r="SFK518" s="21"/>
      <c r="SFL518" s="21"/>
      <c r="SFM518" s="21"/>
      <c r="SFN518" s="21"/>
      <c r="SFO518" s="21"/>
      <c r="SFP518" s="21"/>
      <c r="SFQ518" s="21"/>
      <c r="SFR518" s="21"/>
      <c r="SFS518" s="21"/>
      <c r="SFT518" s="21"/>
      <c r="SFU518" s="21"/>
      <c r="SFV518" s="21"/>
      <c r="SFW518" s="21"/>
      <c r="SFX518" s="21"/>
      <c r="SFY518" s="21"/>
      <c r="SFZ518" s="21"/>
      <c r="SGA518" s="21"/>
      <c r="SGB518" s="21"/>
      <c r="SGC518" s="21"/>
      <c r="SGD518" s="21"/>
      <c r="SGE518" s="21"/>
      <c r="SGF518" s="21"/>
      <c r="SGG518" s="21"/>
      <c r="SGH518" s="21"/>
      <c r="SGI518" s="21"/>
      <c r="SGJ518" s="21"/>
      <c r="SGK518" s="21"/>
      <c r="SGL518" s="21"/>
      <c r="SGM518" s="21"/>
      <c r="SGN518" s="21"/>
      <c r="SGO518" s="21"/>
      <c r="SGP518" s="21"/>
      <c r="SGQ518" s="21"/>
      <c r="SGR518" s="21"/>
      <c r="SGS518" s="21"/>
      <c r="SGT518" s="21"/>
      <c r="SGU518" s="21"/>
      <c r="SGV518" s="21"/>
      <c r="SGW518" s="21"/>
      <c r="SGX518" s="21"/>
      <c r="SGY518" s="21"/>
      <c r="SGZ518" s="21"/>
      <c r="SHA518" s="21"/>
      <c r="SHB518" s="21"/>
      <c r="SHC518" s="21"/>
      <c r="SHD518" s="21"/>
      <c r="SHE518" s="21"/>
      <c r="SHF518" s="21"/>
      <c r="SHG518" s="21"/>
      <c r="SHH518" s="21"/>
      <c r="SHI518" s="21"/>
      <c r="SHJ518" s="21"/>
      <c r="SHK518" s="21"/>
      <c r="SHL518" s="21"/>
      <c r="SHM518" s="21"/>
      <c r="SHN518" s="21"/>
      <c r="SHO518" s="21"/>
      <c r="SHP518" s="21"/>
      <c r="SHQ518" s="21"/>
      <c r="SHR518" s="21"/>
      <c r="SHS518" s="21"/>
      <c r="SHT518" s="21"/>
      <c r="SHU518" s="21"/>
      <c r="SHV518" s="21"/>
      <c r="SHW518" s="21"/>
      <c r="SHX518" s="21"/>
      <c r="SHY518" s="21"/>
      <c r="SHZ518" s="21"/>
      <c r="SIA518" s="21"/>
      <c r="SIB518" s="21"/>
      <c r="SIC518" s="21"/>
      <c r="SID518" s="21"/>
      <c r="SIE518" s="21"/>
      <c r="SIF518" s="21"/>
      <c r="SIG518" s="21"/>
      <c r="SIH518" s="21"/>
      <c r="SII518" s="21"/>
      <c r="SIJ518" s="21"/>
      <c r="SIK518" s="21"/>
      <c r="SIL518" s="21"/>
      <c r="SIM518" s="21"/>
      <c r="SIN518" s="21"/>
      <c r="SIO518" s="21"/>
      <c r="SIP518" s="21"/>
      <c r="SIQ518" s="21"/>
      <c r="SIR518" s="21"/>
      <c r="SIS518" s="21"/>
      <c r="SIT518" s="21"/>
      <c r="SIU518" s="21"/>
      <c r="SIV518" s="21"/>
      <c r="SIW518" s="21"/>
      <c r="SIX518" s="21"/>
      <c r="SIY518" s="21"/>
      <c r="SIZ518" s="21"/>
      <c r="SJA518" s="21"/>
      <c r="SJB518" s="21"/>
      <c r="SJC518" s="21"/>
      <c r="SJD518" s="21"/>
      <c r="SJE518" s="21"/>
      <c r="SJF518" s="21"/>
      <c r="SJG518" s="21"/>
      <c r="SJH518" s="21"/>
      <c r="SJI518" s="21"/>
      <c r="SJJ518" s="21"/>
      <c r="SJK518" s="21"/>
      <c r="SJL518" s="21"/>
      <c r="SJM518" s="21"/>
      <c r="SJN518" s="21"/>
      <c r="SJO518" s="21"/>
      <c r="SJP518" s="21"/>
      <c r="SJQ518" s="21"/>
      <c r="SJR518" s="21"/>
      <c r="SJS518" s="21"/>
      <c r="SJT518" s="21"/>
      <c r="SJU518" s="21"/>
      <c r="SJV518" s="21"/>
      <c r="SJW518" s="21"/>
      <c r="SJX518" s="21"/>
      <c r="SJY518" s="21"/>
      <c r="SJZ518" s="21"/>
      <c r="SKA518" s="21"/>
      <c r="SKB518" s="21"/>
      <c r="SKC518" s="21"/>
      <c r="SKD518" s="21"/>
      <c r="SKE518" s="21"/>
      <c r="SKF518" s="21"/>
      <c r="SKG518" s="21"/>
      <c r="SKH518" s="21"/>
      <c r="SKI518" s="21"/>
      <c r="SKJ518" s="21"/>
      <c r="SKK518" s="21"/>
      <c r="SKL518" s="21"/>
      <c r="SKM518" s="21"/>
      <c r="SKN518" s="21"/>
      <c r="SKO518" s="21"/>
      <c r="SKP518" s="21"/>
      <c r="SKQ518" s="21"/>
      <c r="SKR518" s="21"/>
      <c r="SKS518" s="21"/>
      <c r="SKT518" s="21"/>
      <c r="SKU518" s="21"/>
      <c r="SKV518" s="21"/>
      <c r="SKW518" s="21"/>
      <c r="SKX518" s="21"/>
      <c r="SKY518" s="21"/>
      <c r="SKZ518" s="21"/>
      <c r="SLA518" s="21"/>
      <c r="SLB518" s="21"/>
      <c r="SLC518" s="21"/>
      <c r="SLD518" s="21"/>
      <c r="SLE518" s="21"/>
      <c r="SLF518" s="21"/>
      <c r="SLG518" s="21"/>
      <c r="SLH518" s="21"/>
      <c r="SLI518" s="21"/>
      <c r="SLJ518" s="21"/>
      <c r="SLK518" s="21"/>
      <c r="SLL518" s="21"/>
      <c r="SLM518" s="21"/>
      <c r="SLN518" s="21"/>
      <c r="SLO518" s="21"/>
      <c r="SLP518" s="21"/>
      <c r="SLQ518" s="21"/>
      <c r="SLR518" s="21"/>
      <c r="SLS518" s="21"/>
      <c r="SLT518" s="21"/>
      <c r="SLU518" s="21"/>
      <c r="SLV518" s="21"/>
      <c r="SLW518" s="21"/>
      <c r="SLX518" s="21"/>
      <c r="SLY518" s="21"/>
      <c r="SLZ518" s="21"/>
      <c r="SMA518" s="21"/>
      <c r="SMB518" s="21"/>
      <c r="SMC518" s="21"/>
      <c r="SMD518" s="21"/>
      <c r="SME518" s="21"/>
      <c r="SMF518" s="21"/>
      <c r="SMG518" s="21"/>
      <c r="SMH518" s="21"/>
      <c r="SMI518" s="21"/>
      <c r="SMJ518" s="21"/>
      <c r="SMK518" s="21"/>
      <c r="SML518" s="21"/>
      <c r="SMM518" s="21"/>
      <c r="SMN518" s="21"/>
      <c r="SMO518" s="21"/>
      <c r="SMP518" s="21"/>
      <c r="SMQ518" s="21"/>
      <c r="SMR518" s="21"/>
      <c r="SMS518" s="21"/>
      <c r="SMT518" s="21"/>
      <c r="SMU518" s="21"/>
      <c r="SMV518" s="21"/>
      <c r="SMW518" s="21"/>
      <c r="SMX518" s="21"/>
      <c r="SMY518" s="21"/>
      <c r="SMZ518" s="21"/>
      <c r="SNA518" s="21"/>
      <c r="SNB518" s="21"/>
      <c r="SNC518" s="21"/>
      <c r="SND518" s="21"/>
      <c r="SNE518" s="21"/>
      <c r="SNF518" s="21"/>
      <c r="SNG518" s="21"/>
      <c r="SNH518" s="21"/>
      <c r="SNI518" s="21"/>
      <c r="SNJ518" s="21"/>
      <c r="SNK518" s="21"/>
      <c r="SNL518" s="21"/>
      <c r="SNM518" s="21"/>
      <c r="SNN518" s="21"/>
      <c r="SNO518" s="21"/>
      <c r="SNP518" s="21"/>
      <c r="SNQ518" s="21"/>
      <c r="SNR518" s="21"/>
      <c r="SNS518" s="21"/>
      <c r="SNT518" s="21"/>
      <c r="SNU518" s="21"/>
      <c r="SNV518" s="21"/>
      <c r="SNW518" s="21"/>
      <c r="SNX518" s="21"/>
      <c r="SNY518" s="21"/>
      <c r="SNZ518" s="21"/>
      <c r="SOA518" s="21"/>
      <c r="SOB518" s="21"/>
      <c r="SOC518" s="21"/>
      <c r="SOD518" s="21"/>
      <c r="SOE518" s="21"/>
      <c r="SOF518" s="21"/>
      <c r="SOG518" s="21"/>
      <c r="SOH518" s="21"/>
      <c r="SOI518" s="21"/>
      <c r="SOJ518" s="21"/>
      <c r="SOK518" s="21"/>
      <c r="SOL518" s="21"/>
      <c r="SOM518" s="21"/>
      <c r="SON518" s="21"/>
      <c r="SOO518" s="21"/>
      <c r="SOP518" s="21"/>
      <c r="SOQ518" s="21"/>
      <c r="SOR518" s="21"/>
      <c r="SOS518" s="21"/>
      <c r="SOT518" s="21"/>
      <c r="SOU518" s="21"/>
      <c r="SOV518" s="21"/>
      <c r="SOW518" s="21"/>
      <c r="SOX518" s="21"/>
      <c r="SOY518" s="21"/>
      <c r="SOZ518" s="21"/>
      <c r="SPA518" s="21"/>
      <c r="SPB518" s="21"/>
      <c r="SPC518" s="21"/>
      <c r="SPD518" s="21"/>
      <c r="SPE518" s="21"/>
      <c r="SPF518" s="21"/>
      <c r="SPG518" s="21"/>
      <c r="SPH518" s="21"/>
      <c r="SPI518" s="21"/>
      <c r="SPJ518" s="21"/>
      <c r="SPK518" s="21"/>
      <c r="SPL518" s="21"/>
      <c r="SPM518" s="21"/>
      <c r="SPN518" s="21"/>
      <c r="SPO518" s="21"/>
      <c r="SPP518" s="21"/>
      <c r="SPQ518" s="21"/>
      <c r="SPR518" s="21"/>
      <c r="SPS518" s="21"/>
      <c r="SPT518" s="21"/>
      <c r="SPU518" s="21"/>
      <c r="SPV518" s="21"/>
      <c r="SPW518" s="21"/>
      <c r="SPX518" s="21"/>
      <c r="SPY518" s="21"/>
      <c r="SPZ518" s="21"/>
      <c r="SQA518" s="21"/>
      <c r="SQB518" s="21"/>
      <c r="SQC518" s="21"/>
      <c r="SQD518" s="21"/>
      <c r="SQE518" s="21"/>
      <c r="SQF518" s="21"/>
      <c r="SQG518" s="21"/>
      <c r="SQH518" s="21"/>
      <c r="SQI518" s="21"/>
      <c r="SQJ518" s="21"/>
      <c r="SQK518" s="21"/>
      <c r="SQL518" s="21"/>
      <c r="SQM518" s="21"/>
      <c r="SQN518" s="21"/>
      <c r="SQO518" s="21"/>
      <c r="SQP518" s="21"/>
      <c r="SQQ518" s="21"/>
      <c r="SQR518" s="21"/>
      <c r="SQS518" s="21"/>
      <c r="SQT518" s="21"/>
      <c r="SQU518" s="21"/>
      <c r="SQV518" s="21"/>
      <c r="SQW518" s="21"/>
      <c r="SQX518" s="21"/>
      <c r="SQY518" s="21"/>
      <c r="SQZ518" s="21"/>
      <c r="SRA518" s="21"/>
      <c r="SRB518" s="21"/>
      <c r="SRC518" s="21"/>
      <c r="SRD518" s="21"/>
      <c r="SRE518" s="21"/>
      <c r="SRF518" s="21"/>
      <c r="SRG518" s="21"/>
      <c r="SRH518" s="21"/>
      <c r="SRI518" s="21"/>
      <c r="SRJ518" s="21"/>
      <c r="SRK518" s="21"/>
      <c r="SRL518" s="21"/>
      <c r="SRM518" s="21"/>
      <c r="SRN518" s="21"/>
      <c r="SRO518" s="21"/>
      <c r="SRP518" s="21"/>
      <c r="SRQ518" s="21"/>
      <c r="SRR518" s="21"/>
      <c r="SRS518" s="21"/>
      <c r="SRT518" s="21"/>
      <c r="SRU518" s="21"/>
      <c r="SRV518" s="21"/>
      <c r="SRW518" s="21"/>
      <c r="SRX518" s="21"/>
      <c r="SRY518" s="21"/>
      <c r="SRZ518" s="21"/>
      <c r="SSA518" s="21"/>
      <c r="SSB518" s="21"/>
      <c r="SSC518" s="21"/>
      <c r="SSD518" s="21"/>
      <c r="SSE518" s="21"/>
      <c r="SSF518" s="21"/>
      <c r="SSG518" s="21"/>
      <c r="SSH518" s="21"/>
      <c r="SSI518" s="21"/>
      <c r="SSJ518" s="21"/>
      <c r="SSK518" s="21"/>
      <c r="SSL518" s="21"/>
      <c r="SSM518" s="21"/>
      <c r="SSN518" s="21"/>
      <c r="SSO518" s="21"/>
      <c r="SSP518" s="21"/>
      <c r="SSQ518" s="21"/>
      <c r="SSR518" s="21"/>
      <c r="SSS518" s="21"/>
      <c r="SST518" s="21"/>
      <c r="SSU518" s="21"/>
      <c r="SSV518" s="21"/>
      <c r="SSW518" s="21"/>
      <c r="SSX518" s="21"/>
      <c r="SSY518" s="21"/>
      <c r="SSZ518" s="21"/>
      <c r="STA518" s="21"/>
      <c r="STB518" s="21"/>
      <c r="STC518" s="21"/>
      <c r="STD518" s="21"/>
      <c r="STE518" s="21"/>
      <c r="STF518" s="21"/>
      <c r="STG518" s="21"/>
      <c r="STH518" s="21"/>
      <c r="STI518" s="21"/>
      <c r="STJ518" s="21"/>
      <c r="STK518" s="21"/>
      <c r="STL518" s="21"/>
      <c r="STM518" s="21"/>
      <c r="STN518" s="21"/>
      <c r="STO518" s="21"/>
      <c r="STP518" s="21"/>
      <c r="STQ518" s="21"/>
      <c r="STR518" s="21"/>
      <c r="STS518" s="21"/>
      <c r="STT518" s="21"/>
      <c r="STU518" s="21"/>
      <c r="STV518" s="21"/>
      <c r="STW518" s="21"/>
      <c r="STX518" s="21"/>
      <c r="STY518" s="21"/>
      <c r="STZ518" s="21"/>
      <c r="SUA518" s="21"/>
      <c r="SUB518" s="21"/>
      <c r="SUC518" s="21"/>
      <c r="SUD518" s="21"/>
      <c r="SUE518" s="21"/>
      <c r="SUF518" s="21"/>
      <c r="SUG518" s="21"/>
      <c r="SUH518" s="21"/>
      <c r="SUI518" s="21"/>
      <c r="SUJ518" s="21"/>
      <c r="SUK518" s="21"/>
      <c r="SUL518" s="21"/>
      <c r="SUM518" s="21"/>
      <c r="SUN518" s="21"/>
      <c r="SUO518" s="21"/>
      <c r="SUP518" s="21"/>
      <c r="SUQ518" s="21"/>
      <c r="SUR518" s="21"/>
      <c r="SUS518" s="21"/>
      <c r="SUT518" s="21"/>
      <c r="SUU518" s="21"/>
      <c r="SUV518" s="21"/>
      <c r="SUW518" s="21"/>
      <c r="SUX518" s="21"/>
      <c r="SUY518" s="21"/>
      <c r="SUZ518" s="21"/>
      <c r="SVA518" s="21"/>
      <c r="SVB518" s="21"/>
      <c r="SVC518" s="21"/>
      <c r="SVD518" s="21"/>
      <c r="SVE518" s="21"/>
      <c r="SVF518" s="21"/>
      <c r="SVG518" s="21"/>
      <c r="SVH518" s="21"/>
      <c r="SVI518" s="21"/>
      <c r="SVJ518" s="21"/>
      <c r="SVK518" s="21"/>
      <c r="SVL518" s="21"/>
      <c r="SVM518" s="21"/>
      <c r="SVN518" s="21"/>
      <c r="SVO518" s="21"/>
      <c r="SVP518" s="21"/>
      <c r="SVQ518" s="21"/>
      <c r="SVR518" s="21"/>
      <c r="SVS518" s="21"/>
      <c r="SVT518" s="21"/>
      <c r="SVU518" s="21"/>
      <c r="SVV518" s="21"/>
      <c r="SVW518" s="21"/>
      <c r="SVX518" s="21"/>
      <c r="SVY518" s="21"/>
      <c r="SVZ518" s="21"/>
      <c r="SWA518" s="21"/>
      <c r="SWB518" s="21"/>
      <c r="SWC518" s="21"/>
      <c r="SWD518" s="21"/>
      <c r="SWE518" s="21"/>
      <c r="SWF518" s="21"/>
      <c r="SWG518" s="21"/>
      <c r="SWH518" s="21"/>
      <c r="SWI518" s="21"/>
      <c r="SWJ518" s="21"/>
      <c r="SWK518" s="21"/>
      <c r="SWL518" s="21"/>
      <c r="SWM518" s="21"/>
      <c r="SWN518" s="21"/>
      <c r="SWO518" s="21"/>
      <c r="SWP518" s="21"/>
      <c r="SWQ518" s="21"/>
      <c r="SWR518" s="21"/>
      <c r="SWS518" s="21"/>
      <c r="SWT518" s="21"/>
      <c r="SWU518" s="21"/>
      <c r="SWV518" s="21"/>
      <c r="SWW518" s="21"/>
      <c r="SWX518" s="21"/>
      <c r="SWY518" s="21"/>
      <c r="SWZ518" s="21"/>
      <c r="SXA518" s="21"/>
      <c r="SXB518" s="21"/>
      <c r="SXC518" s="21"/>
      <c r="SXD518" s="21"/>
      <c r="SXE518" s="21"/>
      <c r="SXF518" s="21"/>
      <c r="SXG518" s="21"/>
      <c r="SXH518" s="21"/>
      <c r="SXI518" s="21"/>
      <c r="SXJ518" s="21"/>
      <c r="SXK518" s="21"/>
      <c r="SXL518" s="21"/>
      <c r="SXM518" s="21"/>
      <c r="SXN518" s="21"/>
      <c r="SXO518" s="21"/>
      <c r="SXP518" s="21"/>
      <c r="SXQ518" s="21"/>
      <c r="SXR518" s="21"/>
      <c r="SXS518" s="21"/>
      <c r="SXT518" s="21"/>
      <c r="SXU518" s="21"/>
      <c r="SXV518" s="21"/>
      <c r="SXW518" s="21"/>
      <c r="SXX518" s="21"/>
      <c r="SXY518" s="21"/>
      <c r="SXZ518" s="21"/>
      <c r="SYA518" s="21"/>
      <c r="SYB518" s="21"/>
      <c r="SYC518" s="21"/>
      <c r="SYD518" s="21"/>
      <c r="SYE518" s="21"/>
      <c r="SYF518" s="21"/>
      <c r="SYG518" s="21"/>
      <c r="SYH518" s="21"/>
      <c r="SYI518" s="21"/>
      <c r="SYJ518" s="21"/>
      <c r="SYK518" s="21"/>
      <c r="SYL518" s="21"/>
      <c r="SYM518" s="21"/>
      <c r="SYN518" s="21"/>
      <c r="SYO518" s="21"/>
      <c r="SYP518" s="21"/>
      <c r="SYQ518" s="21"/>
      <c r="SYR518" s="21"/>
      <c r="SYS518" s="21"/>
      <c r="SYT518" s="21"/>
      <c r="SYU518" s="21"/>
      <c r="SYV518" s="21"/>
      <c r="SYW518" s="21"/>
      <c r="SYX518" s="21"/>
      <c r="SYY518" s="21"/>
      <c r="SYZ518" s="21"/>
      <c r="SZA518" s="21"/>
      <c r="SZB518" s="21"/>
      <c r="SZC518" s="21"/>
      <c r="SZD518" s="21"/>
      <c r="SZE518" s="21"/>
      <c r="SZF518" s="21"/>
      <c r="SZG518" s="21"/>
      <c r="SZH518" s="21"/>
      <c r="SZI518" s="21"/>
      <c r="SZJ518" s="21"/>
      <c r="SZK518" s="21"/>
      <c r="SZL518" s="21"/>
      <c r="SZM518" s="21"/>
      <c r="SZN518" s="21"/>
      <c r="SZO518" s="21"/>
      <c r="SZP518" s="21"/>
      <c r="SZQ518" s="21"/>
      <c r="SZR518" s="21"/>
      <c r="SZS518" s="21"/>
      <c r="SZT518" s="21"/>
      <c r="SZU518" s="21"/>
      <c r="SZV518" s="21"/>
      <c r="SZW518" s="21"/>
      <c r="SZX518" s="21"/>
      <c r="SZY518" s="21"/>
      <c r="SZZ518" s="21"/>
      <c r="TAA518" s="21"/>
      <c r="TAB518" s="21"/>
      <c r="TAC518" s="21"/>
      <c r="TAD518" s="21"/>
      <c r="TAE518" s="21"/>
      <c r="TAF518" s="21"/>
      <c r="TAG518" s="21"/>
      <c r="TAH518" s="21"/>
      <c r="TAI518" s="21"/>
      <c r="TAJ518" s="21"/>
      <c r="TAK518" s="21"/>
      <c r="TAL518" s="21"/>
      <c r="TAM518" s="21"/>
      <c r="TAN518" s="21"/>
      <c r="TAO518" s="21"/>
      <c r="TAP518" s="21"/>
      <c r="TAQ518" s="21"/>
      <c r="TAR518" s="21"/>
      <c r="TAS518" s="21"/>
      <c r="TAT518" s="21"/>
      <c r="TAU518" s="21"/>
      <c r="TAV518" s="21"/>
      <c r="TAW518" s="21"/>
      <c r="TAX518" s="21"/>
      <c r="TAY518" s="21"/>
      <c r="TAZ518" s="21"/>
      <c r="TBA518" s="21"/>
      <c r="TBB518" s="21"/>
      <c r="TBC518" s="21"/>
      <c r="TBD518" s="21"/>
      <c r="TBE518" s="21"/>
      <c r="TBF518" s="21"/>
      <c r="TBG518" s="21"/>
      <c r="TBH518" s="21"/>
      <c r="TBI518" s="21"/>
      <c r="TBJ518" s="21"/>
      <c r="TBK518" s="21"/>
      <c r="TBL518" s="21"/>
      <c r="TBM518" s="21"/>
      <c r="TBN518" s="21"/>
      <c r="TBO518" s="21"/>
      <c r="TBP518" s="21"/>
      <c r="TBQ518" s="21"/>
      <c r="TBR518" s="21"/>
      <c r="TBS518" s="21"/>
      <c r="TBT518" s="21"/>
      <c r="TBU518" s="21"/>
      <c r="TBV518" s="21"/>
      <c r="TBW518" s="21"/>
      <c r="TBX518" s="21"/>
      <c r="TBY518" s="21"/>
      <c r="TBZ518" s="21"/>
      <c r="TCA518" s="21"/>
      <c r="TCB518" s="21"/>
      <c r="TCC518" s="21"/>
      <c r="TCD518" s="21"/>
      <c r="TCE518" s="21"/>
      <c r="TCF518" s="21"/>
      <c r="TCG518" s="21"/>
      <c r="TCH518" s="21"/>
      <c r="TCI518" s="21"/>
      <c r="TCJ518" s="21"/>
      <c r="TCK518" s="21"/>
      <c r="TCL518" s="21"/>
      <c r="TCM518" s="21"/>
      <c r="TCN518" s="21"/>
      <c r="TCO518" s="21"/>
      <c r="TCP518" s="21"/>
      <c r="TCQ518" s="21"/>
      <c r="TCR518" s="21"/>
      <c r="TCS518" s="21"/>
      <c r="TCT518" s="21"/>
      <c r="TCU518" s="21"/>
      <c r="TCV518" s="21"/>
      <c r="TCW518" s="21"/>
      <c r="TCX518" s="21"/>
      <c r="TCY518" s="21"/>
      <c r="TCZ518" s="21"/>
      <c r="TDA518" s="21"/>
      <c r="TDB518" s="21"/>
      <c r="TDC518" s="21"/>
      <c r="TDD518" s="21"/>
      <c r="TDE518" s="21"/>
      <c r="TDF518" s="21"/>
      <c r="TDG518" s="21"/>
      <c r="TDH518" s="21"/>
      <c r="TDI518" s="21"/>
      <c r="TDJ518" s="21"/>
      <c r="TDK518" s="21"/>
      <c r="TDL518" s="21"/>
      <c r="TDM518" s="21"/>
      <c r="TDN518" s="21"/>
      <c r="TDO518" s="21"/>
      <c r="TDP518" s="21"/>
      <c r="TDQ518" s="21"/>
      <c r="TDR518" s="21"/>
      <c r="TDS518" s="21"/>
      <c r="TDT518" s="21"/>
      <c r="TDU518" s="21"/>
      <c r="TDV518" s="21"/>
      <c r="TDW518" s="21"/>
      <c r="TDX518" s="21"/>
      <c r="TDY518" s="21"/>
      <c r="TDZ518" s="21"/>
      <c r="TEA518" s="21"/>
      <c r="TEB518" s="21"/>
      <c r="TEC518" s="21"/>
      <c r="TED518" s="21"/>
      <c r="TEE518" s="21"/>
      <c r="TEF518" s="21"/>
      <c r="TEG518" s="21"/>
      <c r="TEH518" s="21"/>
      <c r="TEI518" s="21"/>
      <c r="TEJ518" s="21"/>
      <c r="TEK518" s="21"/>
      <c r="TEL518" s="21"/>
      <c r="TEM518" s="21"/>
      <c r="TEN518" s="21"/>
      <c r="TEO518" s="21"/>
      <c r="TEP518" s="21"/>
      <c r="TEQ518" s="21"/>
      <c r="TER518" s="21"/>
      <c r="TES518" s="21"/>
      <c r="TET518" s="21"/>
      <c r="TEU518" s="21"/>
      <c r="TEV518" s="21"/>
      <c r="TEW518" s="21"/>
      <c r="TEX518" s="21"/>
      <c r="TEY518" s="21"/>
      <c r="TEZ518" s="21"/>
      <c r="TFA518" s="21"/>
      <c r="TFB518" s="21"/>
      <c r="TFC518" s="21"/>
      <c r="TFD518" s="21"/>
      <c r="TFE518" s="21"/>
      <c r="TFF518" s="21"/>
      <c r="TFG518" s="21"/>
      <c r="TFH518" s="21"/>
      <c r="TFI518" s="21"/>
      <c r="TFJ518" s="21"/>
      <c r="TFK518" s="21"/>
      <c r="TFL518" s="21"/>
      <c r="TFM518" s="21"/>
      <c r="TFN518" s="21"/>
      <c r="TFO518" s="21"/>
      <c r="TFP518" s="21"/>
      <c r="TFQ518" s="21"/>
      <c r="TFR518" s="21"/>
      <c r="TFS518" s="21"/>
      <c r="TFT518" s="21"/>
      <c r="TFU518" s="21"/>
      <c r="TFV518" s="21"/>
      <c r="TFW518" s="21"/>
      <c r="TFX518" s="21"/>
      <c r="TFY518" s="21"/>
      <c r="TFZ518" s="21"/>
      <c r="TGA518" s="21"/>
      <c r="TGB518" s="21"/>
      <c r="TGC518" s="21"/>
      <c r="TGD518" s="21"/>
      <c r="TGE518" s="21"/>
      <c r="TGF518" s="21"/>
      <c r="TGG518" s="21"/>
      <c r="TGH518" s="21"/>
      <c r="TGI518" s="21"/>
      <c r="TGJ518" s="21"/>
      <c r="TGK518" s="21"/>
      <c r="TGL518" s="21"/>
      <c r="TGM518" s="21"/>
      <c r="TGN518" s="21"/>
      <c r="TGO518" s="21"/>
      <c r="TGP518" s="21"/>
      <c r="TGQ518" s="21"/>
      <c r="TGR518" s="21"/>
      <c r="TGS518" s="21"/>
      <c r="TGT518" s="21"/>
      <c r="TGU518" s="21"/>
      <c r="TGV518" s="21"/>
      <c r="TGW518" s="21"/>
      <c r="TGX518" s="21"/>
      <c r="TGY518" s="21"/>
      <c r="TGZ518" s="21"/>
      <c r="THA518" s="21"/>
      <c r="THB518" s="21"/>
      <c r="THC518" s="21"/>
      <c r="THD518" s="21"/>
      <c r="THE518" s="21"/>
      <c r="THF518" s="21"/>
      <c r="THG518" s="21"/>
      <c r="THH518" s="21"/>
      <c r="THI518" s="21"/>
      <c r="THJ518" s="21"/>
      <c r="THK518" s="21"/>
      <c r="THL518" s="21"/>
      <c r="THM518" s="21"/>
      <c r="THN518" s="21"/>
      <c r="THO518" s="21"/>
      <c r="THP518" s="21"/>
      <c r="THQ518" s="21"/>
      <c r="THR518" s="21"/>
      <c r="THS518" s="21"/>
      <c r="THT518" s="21"/>
      <c r="THU518" s="21"/>
      <c r="THV518" s="21"/>
      <c r="THW518" s="21"/>
      <c r="THX518" s="21"/>
      <c r="THY518" s="21"/>
      <c r="THZ518" s="21"/>
      <c r="TIA518" s="21"/>
      <c r="TIB518" s="21"/>
      <c r="TIC518" s="21"/>
      <c r="TID518" s="21"/>
      <c r="TIE518" s="21"/>
      <c r="TIF518" s="21"/>
      <c r="TIG518" s="21"/>
      <c r="TIH518" s="21"/>
      <c r="TII518" s="21"/>
      <c r="TIJ518" s="21"/>
      <c r="TIK518" s="21"/>
      <c r="TIL518" s="21"/>
      <c r="TIM518" s="21"/>
      <c r="TIN518" s="21"/>
      <c r="TIO518" s="21"/>
      <c r="TIP518" s="21"/>
      <c r="TIQ518" s="21"/>
      <c r="TIR518" s="21"/>
      <c r="TIS518" s="21"/>
      <c r="TIT518" s="21"/>
      <c r="TIU518" s="21"/>
      <c r="TIV518" s="21"/>
      <c r="TIW518" s="21"/>
      <c r="TIX518" s="21"/>
      <c r="TIY518" s="21"/>
      <c r="TIZ518" s="21"/>
      <c r="TJA518" s="21"/>
      <c r="TJB518" s="21"/>
      <c r="TJC518" s="21"/>
      <c r="TJD518" s="21"/>
      <c r="TJE518" s="21"/>
      <c r="TJF518" s="21"/>
      <c r="TJG518" s="21"/>
      <c r="TJH518" s="21"/>
      <c r="TJI518" s="21"/>
      <c r="TJJ518" s="21"/>
      <c r="TJK518" s="21"/>
      <c r="TJL518" s="21"/>
      <c r="TJM518" s="21"/>
      <c r="TJN518" s="21"/>
      <c r="TJO518" s="21"/>
      <c r="TJP518" s="21"/>
      <c r="TJQ518" s="21"/>
      <c r="TJR518" s="21"/>
      <c r="TJS518" s="21"/>
      <c r="TJT518" s="21"/>
      <c r="TJU518" s="21"/>
      <c r="TJV518" s="21"/>
      <c r="TJW518" s="21"/>
      <c r="TJX518" s="21"/>
      <c r="TJY518" s="21"/>
      <c r="TJZ518" s="21"/>
      <c r="TKA518" s="21"/>
      <c r="TKB518" s="21"/>
      <c r="TKC518" s="21"/>
      <c r="TKD518" s="21"/>
      <c r="TKE518" s="21"/>
      <c r="TKF518" s="21"/>
      <c r="TKG518" s="21"/>
      <c r="TKH518" s="21"/>
      <c r="TKI518" s="21"/>
      <c r="TKJ518" s="21"/>
      <c r="TKK518" s="21"/>
      <c r="TKL518" s="21"/>
      <c r="TKM518" s="21"/>
      <c r="TKN518" s="21"/>
      <c r="TKO518" s="21"/>
      <c r="TKP518" s="21"/>
      <c r="TKQ518" s="21"/>
      <c r="TKR518" s="21"/>
      <c r="TKS518" s="21"/>
      <c r="TKT518" s="21"/>
      <c r="TKU518" s="21"/>
      <c r="TKV518" s="21"/>
      <c r="TKW518" s="21"/>
      <c r="TKX518" s="21"/>
      <c r="TKY518" s="21"/>
      <c r="TKZ518" s="21"/>
      <c r="TLA518" s="21"/>
      <c r="TLB518" s="21"/>
      <c r="TLC518" s="21"/>
      <c r="TLD518" s="21"/>
      <c r="TLE518" s="21"/>
      <c r="TLF518" s="21"/>
      <c r="TLG518" s="21"/>
      <c r="TLH518" s="21"/>
      <c r="TLI518" s="21"/>
      <c r="TLJ518" s="21"/>
      <c r="TLK518" s="21"/>
      <c r="TLL518" s="21"/>
      <c r="TLM518" s="21"/>
      <c r="TLN518" s="21"/>
      <c r="TLO518" s="21"/>
      <c r="TLP518" s="21"/>
      <c r="TLQ518" s="21"/>
      <c r="TLR518" s="21"/>
      <c r="TLS518" s="21"/>
      <c r="TLT518" s="21"/>
      <c r="TLU518" s="21"/>
      <c r="TLV518" s="21"/>
      <c r="TLW518" s="21"/>
      <c r="TLX518" s="21"/>
      <c r="TLY518" s="21"/>
      <c r="TLZ518" s="21"/>
      <c r="TMA518" s="21"/>
      <c r="TMB518" s="21"/>
      <c r="TMC518" s="21"/>
      <c r="TMD518" s="21"/>
      <c r="TME518" s="21"/>
      <c r="TMF518" s="21"/>
      <c r="TMG518" s="21"/>
      <c r="TMH518" s="21"/>
      <c r="TMI518" s="21"/>
      <c r="TMJ518" s="21"/>
      <c r="TMK518" s="21"/>
      <c r="TML518" s="21"/>
      <c r="TMM518" s="21"/>
      <c r="TMN518" s="21"/>
      <c r="TMO518" s="21"/>
      <c r="TMP518" s="21"/>
      <c r="TMQ518" s="21"/>
      <c r="TMR518" s="21"/>
      <c r="TMS518" s="21"/>
      <c r="TMT518" s="21"/>
      <c r="TMU518" s="21"/>
      <c r="TMV518" s="21"/>
      <c r="TMW518" s="21"/>
      <c r="TMX518" s="21"/>
      <c r="TMY518" s="21"/>
      <c r="TMZ518" s="21"/>
      <c r="TNA518" s="21"/>
      <c r="TNB518" s="21"/>
      <c r="TNC518" s="21"/>
      <c r="TND518" s="21"/>
      <c r="TNE518" s="21"/>
      <c r="TNF518" s="21"/>
      <c r="TNG518" s="21"/>
      <c r="TNH518" s="21"/>
      <c r="TNI518" s="21"/>
      <c r="TNJ518" s="21"/>
      <c r="TNK518" s="21"/>
      <c r="TNL518" s="21"/>
      <c r="TNM518" s="21"/>
      <c r="TNN518" s="21"/>
      <c r="TNO518" s="21"/>
      <c r="TNP518" s="21"/>
      <c r="TNQ518" s="21"/>
      <c r="TNR518" s="21"/>
      <c r="TNS518" s="21"/>
      <c r="TNT518" s="21"/>
      <c r="TNU518" s="21"/>
      <c r="TNV518" s="21"/>
      <c r="TNW518" s="21"/>
      <c r="TNX518" s="21"/>
      <c r="TNY518" s="21"/>
      <c r="TNZ518" s="21"/>
      <c r="TOA518" s="21"/>
      <c r="TOB518" s="21"/>
      <c r="TOC518" s="21"/>
      <c r="TOD518" s="21"/>
      <c r="TOE518" s="21"/>
      <c r="TOF518" s="21"/>
      <c r="TOG518" s="21"/>
      <c r="TOH518" s="21"/>
      <c r="TOI518" s="21"/>
      <c r="TOJ518" s="21"/>
      <c r="TOK518" s="21"/>
      <c r="TOL518" s="21"/>
      <c r="TOM518" s="21"/>
      <c r="TON518" s="21"/>
      <c r="TOO518" s="21"/>
      <c r="TOP518" s="21"/>
      <c r="TOQ518" s="21"/>
      <c r="TOR518" s="21"/>
      <c r="TOS518" s="21"/>
      <c r="TOT518" s="21"/>
      <c r="TOU518" s="21"/>
      <c r="TOV518" s="21"/>
      <c r="TOW518" s="21"/>
      <c r="TOX518" s="21"/>
      <c r="TOY518" s="21"/>
      <c r="TOZ518" s="21"/>
      <c r="TPA518" s="21"/>
      <c r="TPB518" s="21"/>
      <c r="TPC518" s="21"/>
      <c r="TPD518" s="21"/>
      <c r="TPE518" s="21"/>
      <c r="TPF518" s="21"/>
      <c r="TPG518" s="21"/>
      <c r="TPH518" s="21"/>
      <c r="TPI518" s="21"/>
      <c r="TPJ518" s="21"/>
      <c r="TPK518" s="21"/>
      <c r="TPL518" s="21"/>
      <c r="TPM518" s="21"/>
      <c r="TPN518" s="21"/>
      <c r="TPO518" s="21"/>
      <c r="TPP518" s="21"/>
      <c r="TPQ518" s="21"/>
      <c r="TPR518" s="21"/>
      <c r="TPS518" s="21"/>
      <c r="TPT518" s="21"/>
      <c r="TPU518" s="21"/>
      <c r="TPV518" s="21"/>
      <c r="TPW518" s="21"/>
      <c r="TPX518" s="21"/>
      <c r="TPY518" s="21"/>
      <c r="TPZ518" s="21"/>
      <c r="TQA518" s="21"/>
      <c r="TQB518" s="21"/>
      <c r="TQC518" s="21"/>
      <c r="TQD518" s="21"/>
      <c r="TQE518" s="21"/>
      <c r="TQF518" s="21"/>
      <c r="TQG518" s="21"/>
      <c r="TQH518" s="21"/>
      <c r="TQI518" s="21"/>
      <c r="TQJ518" s="21"/>
      <c r="TQK518" s="21"/>
      <c r="TQL518" s="21"/>
      <c r="TQM518" s="21"/>
      <c r="TQN518" s="21"/>
      <c r="TQO518" s="21"/>
      <c r="TQP518" s="21"/>
      <c r="TQQ518" s="21"/>
      <c r="TQR518" s="21"/>
      <c r="TQS518" s="21"/>
      <c r="TQT518" s="21"/>
      <c r="TQU518" s="21"/>
      <c r="TQV518" s="21"/>
      <c r="TQW518" s="21"/>
      <c r="TQX518" s="21"/>
      <c r="TQY518" s="21"/>
      <c r="TQZ518" s="21"/>
      <c r="TRA518" s="21"/>
      <c r="TRB518" s="21"/>
      <c r="TRC518" s="21"/>
      <c r="TRD518" s="21"/>
      <c r="TRE518" s="21"/>
      <c r="TRF518" s="21"/>
      <c r="TRG518" s="21"/>
      <c r="TRH518" s="21"/>
      <c r="TRI518" s="21"/>
      <c r="TRJ518" s="21"/>
      <c r="TRK518" s="21"/>
      <c r="TRL518" s="21"/>
      <c r="TRM518" s="21"/>
      <c r="TRN518" s="21"/>
      <c r="TRO518" s="21"/>
      <c r="TRP518" s="21"/>
      <c r="TRQ518" s="21"/>
      <c r="TRR518" s="21"/>
      <c r="TRS518" s="21"/>
      <c r="TRT518" s="21"/>
      <c r="TRU518" s="21"/>
      <c r="TRV518" s="21"/>
      <c r="TRW518" s="21"/>
      <c r="TRX518" s="21"/>
      <c r="TRY518" s="21"/>
      <c r="TRZ518" s="21"/>
      <c r="TSA518" s="21"/>
      <c r="TSB518" s="21"/>
      <c r="TSC518" s="21"/>
      <c r="TSD518" s="21"/>
      <c r="TSE518" s="21"/>
      <c r="TSF518" s="21"/>
      <c r="TSG518" s="21"/>
      <c r="TSH518" s="21"/>
      <c r="TSI518" s="21"/>
      <c r="TSJ518" s="21"/>
      <c r="TSK518" s="21"/>
      <c r="TSL518" s="21"/>
      <c r="TSM518" s="21"/>
      <c r="TSN518" s="21"/>
      <c r="TSO518" s="21"/>
      <c r="TSP518" s="21"/>
      <c r="TSQ518" s="21"/>
      <c r="TSR518" s="21"/>
      <c r="TSS518" s="21"/>
      <c r="TST518" s="21"/>
      <c r="TSU518" s="21"/>
      <c r="TSV518" s="21"/>
      <c r="TSW518" s="21"/>
      <c r="TSX518" s="21"/>
      <c r="TSY518" s="21"/>
      <c r="TSZ518" s="21"/>
      <c r="TTA518" s="21"/>
      <c r="TTB518" s="21"/>
      <c r="TTC518" s="21"/>
      <c r="TTD518" s="21"/>
      <c r="TTE518" s="21"/>
      <c r="TTF518" s="21"/>
      <c r="TTG518" s="21"/>
      <c r="TTH518" s="21"/>
      <c r="TTI518" s="21"/>
      <c r="TTJ518" s="21"/>
      <c r="TTK518" s="21"/>
      <c r="TTL518" s="21"/>
      <c r="TTM518" s="21"/>
      <c r="TTN518" s="21"/>
      <c r="TTO518" s="21"/>
      <c r="TTP518" s="21"/>
      <c r="TTQ518" s="21"/>
      <c r="TTR518" s="21"/>
      <c r="TTS518" s="21"/>
      <c r="TTT518" s="21"/>
      <c r="TTU518" s="21"/>
      <c r="TTV518" s="21"/>
      <c r="TTW518" s="21"/>
      <c r="TTX518" s="21"/>
      <c r="TTY518" s="21"/>
      <c r="TTZ518" s="21"/>
      <c r="TUA518" s="21"/>
      <c r="TUB518" s="21"/>
      <c r="TUC518" s="21"/>
      <c r="TUD518" s="21"/>
      <c r="TUE518" s="21"/>
      <c r="TUF518" s="21"/>
      <c r="TUG518" s="21"/>
      <c r="TUH518" s="21"/>
      <c r="TUI518" s="21"/>
      <c r="TUJ518" s="21"/>
      <c r="TUK518" s="21"/>
      <c r="TUL518" s="21"/>
      <c r="TUM518" s="21"/>
      <c r="TUN518" s="21"/>
      <c r="TUO518" s="21"/>
      <c r="TUP518" s="21"/>
      <c r="TUQ518" s="21"/>
      <c r="TUR518" s="21"/>
      <c r="TUS518" s="21"/>
      <c r="TUT518" s="21"/>
      <c r="TUU518" s="21"/>
      <c r="TUV518" s="21"/>
      <c r="TUW518" s="21"/>
      <c r="TUX518" s="21"/>
      <c r="TUY518" s="21"/>
      <c r="TUZ518" s="21"/>
      <c r="TVA518" s="21"/>
      <c r="TVB518" s="21"/>
      <c r="TVC518" s="21"/>
      <c r="TVD518" s="21"/>
      <c r="TVE518" s="21"/>
      <c r="TVF518" s="21"/>
      <c r="TVG518" s="21"/>
      <c r="TVH518" s="21"/>
      <c r="TVI518" s="21"/>
      <c r="TVJ518" s="21"/>
      <c r="TVK518" s="21"/>
      <c r="TVL518" s="21"/>
      <c r="TVM518" s="21"/>
      <c r="TVN518" s="21"/>
      <c r="TVO518" s="21"/>
      <c r="TVP518" s="21"/>
      <c r="TVQ518" s="21"/>
      <c r="TVR518" s="21"/>
      <c r="TVS518" s="21"/>
      <c r="TVT518" s="21"/>
      <c r="TVU518" s="21"/>
      <c r="TVV518" s="21"/>
      <c r="TVW518" s="21"/>
      <c r="TVX518" s="21"/>
      <c r="TVY518" s="21"/>
      <c r="TVZ518" s="21"/>
      <c r="TWA518" s="21"/>
      <c r="TWB518" s="21"/>
      <c r="TWC518" s="21"/>
      <c r="TWD518" s="21"/>
      <c r="TWE518" s="21"/>
      <c r="TWF518" s="21"/>
      <c r="TWG518" s="21"/>
      <c r="TWH518" s="21"/>
      <c r="TWI518" s="21"/>
      <c r="TWJ518" s="21"/>
      <c r="TWK518" s="21"/>
      <c r="TWL518" s="21"/>
      <c r="TWM518" s="21"/>
      <c r="TWN518" s="21"/>
      <c r="TWO518" s="21"/>
      <c r="TWP518" s="21"/>
      <c r="TWQ518" s="21"/>
      <c r="TWR518" s="21"/>
      <c r="TWS518" s="21"/>
      <c r="TWT518" s="21"/>
      <c r="TWU518" s="21"/>
      <c r="TWV518" s="21"/>
      <c r="TWW518" s="21"/>
      <c r="TWX518" s="21"/>
      <c r="TWY518" s="21"/>
      <c r="TWZ518" s="21"/>
      <c r="TXA518" s="21"/>
      <c r="TXB518" s="21"/>
      <c r="TXC518" s="21"/>
      <c r="TXD518" s="21"/>
      <c r="TXE518" s="21"/>
      <c r="TXF518" s="21"/>
      <c r="TXG518" s="21"/>
      <c r="TXH518" s="21"/>
      <c r="TXI518" s="21"/>
      <c r="TXJ518" s="21"/>
      <c r="TXK518" s="21"/>
      <c r="TXL518" s="21"/>
      <c r="TXM518" s="21"/>
      <c r="TXN518" s="21"/>
      <c r="TXO518" s="21"/>
      <c r="TXP518" s="21"/>
      <c r="TXQ518" s="21"/>
      <c r="TXR518" s="21"/>
      <c r="TXS518" s="21"/>
      <c r="TXT518" s="21"/>
      <c r="TXU518" s="21"/>
      <c r="TXV518" s="21"/>
      <c r="TXW518" s="21"/>
      <c r="TXX518" s="21"/>
      <c r="TXY518" s="21"/>
      <c r="TXZ518" s="21"/>
      <c r="TYA518" s="21"/>
      <c r="TYB518" s="21"/>
      <c r="TYC518" s="21"/>
      <c r="TYD518" s="21"/>
      <c r="TYE518" s="21"/>
      <c r="TYF518" s="21"/>
      <c r="TYG518" s="21"/>
      <c r="TYH518" s="21"/>
      <c r="TYI518" s="21"/>
      <c r="TYJ518" s="21"/>
      <c r="TYK518" s="21"/>
      <c r="TYL518" s="21"/>
      <c r="TYM518" s="21"/>
      <c r="TYN518" s="21"/>
      <c r="TYO518" s="21"/>
      <c r="TYP518" s="21"/>
      <c r="TYQ518" s="21"/>
      <c r="TYR518" s="21"/>
      <c r="TYS518" s="21"/>
      <c r="TYT518" s="21"/>
      <c r="TYU518" s="21"/>
      <c r="TYV518" s="21"/>
      <c r="TYW518" s="21"/>
      <c r="TYX518" s="21"/>
      <c r="TYY518" s="21"/>
      <c r="TYZ518" s="21"/>
      <c r="TZA518" s="21"/>
      <c r="TZB518" s="21"/>
      <c r="TZC518" s="21"/>
      <c r="TZD518" s="21"/>
      <c r="TZE518" s="21"/>
      <c r="TZF518" s="21"/>
      <c r="TZG518" s="21"/>
      <c r="TZH518" s="21"/>
      <c r="TZI518" s="21"/>
      <c r="TZJ518" s="21"/>
      <c r="TZK518" s="21"/>
      <c r="TZL518" s="21"/>
      <c r="TZM518" s="21"/>
      <c r="TZN518" s="21"/>
      <c r="TZO518" s="21"/>
      <c r="TZP518" s="21"/>
      <c r="TZQ518" s="21"/>
      <c r="TZR518" s="21"/>
      <c r="TZS518" s="21"/>
      <c r="TZT518" s="21"/>
      <c r="TZU518" s="21"/>
      <c r="TZV518" s="21"/>
      <c r="TZW518" s="21"/>
      <c r="TZX518" s="21"/>
      <c r="TZY518" s="21"/>
      <c r="TZZ518" s="21"/>
      <c r="UAA518" s="21"/>
      <c r="UAB518" s="21"/>
      <c r="UAC518" s="21"/>
      <c r="UAD518" s="21"/>
      <c r="UAE518" s="21"/>
      <c r="UAF518" s="21"/>
      <c r="UAG518" s="21"/>
      <c r="UAH518" s="21"/>
      <c r="UAI518" s="21"/>
      <c r="UAJ518" s="21"/>
      <c r="UAK518" s="21"/>
      <c r="UAL518" s="21"/>
      <c r="UAM518" s="21"/>
      <c r="UAN518" s="21"/>
      <c r="UAO518" s="21"/>
      <c r="UAP518" s="21"/>
      <c r="UAQ518" s="21"/>
      <c r="UAR518" s="21"/>
      <c r="UAS518" s="21"/>
      <c r="UAT518" s="21"/>
      <c r="UAU518" s="21"/>
      <c r="UAV518" s="21"/>
      <c r="UAW518" s="21"/>
      <c r="UAX518" s="21"/>
      <c r="UAY518" s="21"/>
      <c r="UAZ518" s="21"/>
      <c r="UBA518" s="21"/>
      <c r="UBB518" s="21"/>
      <c r="UBC518" s="21"/>
      <c r="UBD518" s="21"/>
      <c r="UBE518" s="21"/>
      <c r="UBF518" s="21"/>
      <c r="UBG518" s="21"/>
      <c r="UBH518" s="21"/>
      <c r="UBI518" s="21"/>
      <c r="UBJ518" s="21"/>
      <c r="UBK518" s="21"/>
      <c r="UBL518" s="21"/>
      <c r="UBM518" s="21"/>
      <c r="UBN518" s="21"/>
      <c r="UBO518" s="21"/>
      <c r="UBP518" s="21"/>
      <c r="UBQ518" s="21"/>
      <c r="UBR518" s="21"/>
      <c r="UBS518" s="21"/>
      <c r="UBT518" s="21"/>
      <c r="UBU518" s="21"/>
      <c r="UBV518" s="21"/>
      <c r="UBW518" s="21"/>
      <c r="UBX518" s="21"/>
      <c r="UBY518" s="21"/>
      <c r="UBZ518" s="21"/>
      <c r="UCA518" s="21"/>
      <c r="UCB518" s="21"/>
      <c r="UCC518" s="21"/>
      <c r="UCD518" s="21"/>
      <c r="UCE518" s="21"/>
      <c r="UCF518" s="21"/>
      <c r="UCG518" s="21"/>
      <c r="UCH518" s="21"/>
      <c r="UCI518" s="21"/>
      <c r="UCJ518" s="21"/>
      <c r="UCK518" s="21"/>
      <c r="UCL518" s="21"/>
      <c r="UCM518" s="21"/>
      <c r="UCN518" s="21"/>
      <c r="UCO518" s="21"/>
      <c r="UCP518" s="21"/>
      <c r="UCQ518" s="21"/>
      <c r="UCR518" s="21"/>
      <c r="UCS518" s="21"/>
      <c r="UCT518" s="21"/>
      <c r="UCU518" s="21"/>
      <c r="UCV518" s="21"/>
      <c r="UCW518" s="21"/>
      <c r="UCX518" s="21"/>
      <c r="UCY518" s="21"/>
      <c r="UCZ518" s="21"/>
      <c r="UDA518" s="21"/>
      <c r="UDB518" s="21"/>
      <c r="UDC518" s="21"/>
      <c r="UDD518" s="21"/>
      <c r="UDE518" s="21"/>
      <c r="UDF518" s="21"/>
      <c r="UDG518" s="21"/>
      <c r="UDH518" s="21"/>
      <c r="UDI518" s="21"/>
      <c r="UDJ518" s="21"/>
      <c r="UDK518" s="21"/>
      <c r="UDL518" s="21"/>
      <c r="UDM518" s="21"/>
      <c r="UDN518" s="21"/>
      <c r="UDO518" s="21"/>
      <c r="UDP518" s="21"/>
      <c r="UDQ518" s="21"/>
      <c r="UDR518" s="21"/>
      <c r="UDS518" s="21"/>
      <c r="UDT518" s="21"/>
      <c r="UDU518" s="21"/>
      <c r="UDV518" s="21"/>
      <c r="UDW518" s="21"/>
      <c r="UDX518" s="21"/>
      <c r="UDY518" s="21"/>
      <c r="UDZ518" s="21"/>
      <c r="UEA518" s="21"/>
      <c r="UEB518" s="21"/>
      <c r="UEC518" s="21"/>
      <c r="UED518" s="21"/>
      <c r="UEE518" s="21"/>
      <c r="UEF518" s="21"/>
      <c r="UEG518" s="21"/>
      <c r="UEH518" s="21"/>
      <c r="UEI518" s="21"/>
      <c r="UEJ518" s="21"/>
      <c r="UEK518" s="21"/>
      <c r="UEL518" s="21"/>
      <c r="UEM518" s="21"/>
      <c r="UEN518" s="21"/>
      <c r="UEO518" s="21"/>
      <c r="UEP518" s="21"/>
      <c r="UEQ518" s="21"/>
      <c r="UER518" s="21"/>
      <c r="UES518" s="21"/>
      <c r="UET518" s="21"/>
      <c r="UEU518" s="21"/>
      <c r="UEV518" s="21"/>
      <c r="UEW518" s="21"/>
      <c r="UEX518" s="21"/>
      <c r="UEY518" s="21"/>
      <c r="UEZ518" s="21"/>
      <c r="UFA518" s="21"/>
      <c r="UFB518" s="21"/>
      <c r="UFC518" s="21"/>
      <c r="UFD518" s="21"/>
      <c r="UFE518" s="21"/>
      <c r="UFF518" s="21"/>
      <c r="UFG518" s="21"/>
      <c r="UFH518" s="21"/>
      <c r="UFI518" s="21"/>
      <c r="UFJ518" s="21"/>
      <c r="UFK518" s="21"/>
      <c r="UFL518" s="21"/>
      <c r="UFM518" s="21"/>
      <c r="UFN518" s="21"/>
      <c r="UFO518" s="21"/>
      <c r="UFP518" s="21"/>
      <c r="UFQ518" s="21"/>
      <c r="UFR518" s="21"/>
      <c r="UFS518" s="21"/>
      <c r="UFT518" s="21"/>
      <c r="UFU518" s="21"/>
      <c r="UFV518" s="21"/>
      <c r="UFW518" s="21"/>
      <c r="UFX518" s="21"/>
      <c r="UFY518" s="21"/>
      <c r="UFZ518" s="21"/>
      <c r="UGA518" s="21"/>
      <c r="UGB518" s="21"/>
      <c r="UGC518" s="21"/>
      <c r="UGD518" s="21"/>
      <c r="UGE518" s="21"/>
      <c r="UGF518" s="21"/>
      <c r="UGG518" s="21"/>
      <c r="UGH518" s="21"/>
      <c r="UGI518" s="21"/>
      <c r="UGJ518" s="21"/>
      <c r="UGK518" s="21"/>
      <c r="UGL518" s="21"/>
      <c r="UGM518" s="21"/>
      <c r="UGN518" s="21"/>
      <c r="UGO518" s="21"/>
      <c r="UGP518" s="21"/>
      <c r="UGQ518" s="21"/>
      <c r="UGR518" s="21"/>
      <c r="UGS518" s="21"/>
      <c r="UGT518" s="21"/>
      <c r="UGU518" s="21"/>
      <c r="UGV518" s="21"/>
      <c r="UGW518" s="21"/>
      <c r="UGX518" s="21"/>
      <c r="UGY518" s="21"/>
      <c r="UGZ518" s="21"/>
      <c r="UHA518" s="21"/>
      <c r="UHB518" s="21"/>
      <c r="UHC518" s="21"/>
      <c r="UHD518" s="21"/>
      <c r="UHE518" s="21"/>
      <c r="UHF518" s="21"/>
      <c r="UHG518" s="21"/>
      <c r="UHH518" s="21"/>
      <c r="UHI518" s="21"/>
      <c r="UHJ518" s="21"/>
      <c r="UHK518" s="21"/>
      <c r="UHL518" s="21"/>
      <c r="UHM518" s="21"/>
      <c r="UHN518" s="21"/>
      <c r="UHO518" s="21"/>
      <c r="UHP518" s="21"/>
      <c r="UHQ518" s="21"/>
      <c r="UHR518" s="21"/>
      <c r="UHS518" s="21"/>
      <c r="UHT518" s="21"/>
      <c r="UHU518" s="21"/>
      <c r="UHV518" s="21"/>
      <c r="UHW518" s="21"/>
      <c r="UHX518" s="21"/>
      <c r="UHY518" s="21"/>
      <c r="UHZ518" s="21"/>
      <c r="UIA518" s="21"/>
      <c r="UIB518" s="21"/>
      <c r="UIC518" s="21"/>
      <c r="UID518" s="21"/>
      <c r="UIE518" s="21"/>
      <c r="UIF518" s="21"/>
      <c r="UIG518" s="21"/>
      <c r="UIH518" s="21"/>
      <c r="UII518" s="21"/>
      <c r="UIJ518" s="21"/>
      <c r="UIK518" s="21"/>
      <c r="UIL518" s="21"/>
      <c r="UIM518" s="21"/>
      <c r="UIN518" s="21"/>
      <c r="UIO518" s="21"/>
      <c r="UIP518" s="21"/>
      <c r="UIQ518" s="21"/>
      <c r="UIR518" s="21"/>
      <c r="UIS518" s="21"/>
      <c r="UIT518" s="21"/>
      <c r="UIU518" s="21"/>
      <c r="UIV518" s="21"/>
      <c r="UIW518" s="21"/>
      <c r="UIX518" s="21"/>
      <c r="UIY518" s="21"/>
      <c r="UIZ518" s="21"/>
      <c r="UJA518" s="21"/>
      <c r="UJB518" s="21"/>
      <c r="UJC518" s="21"/>
      <c r="UJD518" s="21"/>
      <c r="UJE518" s="21"/>
      <c r="UJF518" s="21"/>
      <c r="UJG518" s="21"/>
      <c r="UJH518" s="21"/>
      <c r="UJI518" s="21"/>
      <c r="UJJ518" s="21"/>
      <c r="UJK518" s="21"/>
      <c r="UJL518" s="21"/>
      <c r="UJM518" s="21"/>
      <c r="UJN518" s="21"/>
      <c r="UJO518" s="21"/>
      <c r="UJP518" s="21"/>
      <c r="UJQ518" s="21"/>
      <c r="UJR518" s="21"/>
      <c r="UJS518" s="21"/>
      <c r="UJT518" s="21"/>
      <c r="UJU518" s="21"/>
      <c r="UJV518" s="21"/>
      <c r="UJW518" s="21"/>
      <c r="UJX518" s="21"/>
      <c r="UJY518" s="21"/>
      <c r="UJZ518" s="21"/>
      <c r="UKA518" s="21"/>
      <c r="UKB518" s="21"/>
      <c r="UKC518" s="21"/>
      <c r="UKD518" s="21"/>
      <c r="UKE518" s="21"/>
      <c r="UKF518" s="21"/>
      <c r="UKG518" s="21"/>
      <c r="UKH518" s="21"/>
      <c r="UKI518" s="21"/>
      <c r="UKJ518" s="21"/>
      <c r="UKK518" s="21"/>
      <c r="UKL518" s="21"/>
      <c r="UKM518" s="21"/>
      <c r="UKN518" s="21"/>
      <c r="UKO518" s="21"/>
      <c r="UKP518" s="21"/>
      <c r="UKQ518" s="21"/>
      <c r="UKR518" s="21"/>
      <c r="UKS518" s="21"/>
      <c r="UKT518" s="21"/>
      <c r="UKU518" s="21"/>
      <c r="UKV518" s="21"/>
      <c r="UKW518" s="21"/>
      <c r="UKX518" s="21"/>
      <c r="UKY518" s="21"/>
      <c r="UKZ518" s="21"/>
      <c r="ULA518" s="21"/>
      <c r="ULB518" s="21"/>
      <c r="ULC518" s="21"/>
      <c r="ULD518" s="21"/>
      <c r="ULE518" s="21"/>
      <c r="ULF518" s="21"/>
      <c r="ULG518" s="21"/>
      <c r="ULH518" s="21"/>
      <c r="ULI518" s="21"/>
      <c r="ULJ518" s="21"/>
      <c r="ULK518" s="21"/>
      <c r="ULL518" s="21"/>
      <c r="ULM518" s="21"/>
      <c r="ULN518" s="21"/>
      <c r="ULO518" s="21"/>
      <c r="ULP518" s="21"/>
      <c r="ULQ518" s="21"/>
      <c r="ULR518" s="21"/>
      <c r="ULS518" s="21"/>
      <c r="ULT518" s="21"/>
      <c r="ULU518" s="21"/>
      <c r="ULV518" s="21"/>
      <c r="ULW518" s="21"/>
      <c r="ULX518" s="21"/>
      <c r="ULY518" s="21"/>
      <c r="ULZ518" s="21"/>
      <c r="UMA518" s="21"/>
      <c r="UMB518" s="21"/>
      <c r="UMC518" s="21"/>
      <c r="UMD518" s="21"/>
      <c r="UME518" s="21"/>
      <c r="UMF518" s="21"/>
      <c r="UMG518" s="21"/>
      <c r="UMH518" s="21"/>
      <c r="UMI518" s="21"/>
      <c r="UMJ518" s="21"/>
      <c r="UMK518" s="21"/>
      <c r="UML518" s="21"/>
      <c r="UMM518" s="21"/>
      <c r="UMN518" s="21"/>
      <c r="UMO518" s="21"/>
      <c r="UMP518" s="21"/>
      <c r="UMQ518" s="21"/>
      <c r="UMR518" s="21"/>
      <c r="UMS518" s="21"/>
      <c r="UMT518" s="21"/>
      <c r="UMU518" s="21"/>
      <c r="UMV518" s="21"/>
      <c r="UMW518" s="21"/>
      <c r="UMX518" s="21"/>
      <c r="UMY518" s="21"/>
      <c r="UMZ518" s="21"/>
      <c r="UNA518" s="21"/>
      <c r="UNB518" s="21"/>
      <c r="UNC518" s="21"/>
      <c r="UND518" s="21"/>
      <c r="UNE518" s="21"/>
      <c r="UNF518" s="21"/>
      <c r="UNG518" s="21"/>
      <c r="UNH518" s="21"/>
      <c r="UNI518" s="21"/>
      <c r="UNJ518" s="21"/>
      <c r="UNK518" s="21"/>
      <c r="UNL518" s="21"/>
      <c r="UNM518" s="21"/>
      <c r="UNN518" s="21"/>
      <c r="UNO518" s="21"/>
      <c r="UNP518" s="21"/>
      <c r="UNQ518" s="21"/>
      <c r="UNR518" s="21"/>
      <c r="UNS518" s="21"/>
      <c r="UNT518" s="21"/>
      <c r="UNU518" s="21"/>
      <c r="UNV518" s="21"/>
      <c r="UNW518" s="21"/>
      <c r="UNX518" s="21"/>
      <c r="UNY518" s="21"/>
      <c r="UNZ518" s="21"/>
      <c r="UOA518" s="21"/>
      <c r="UOB518" s="21"/>
      <c r="UOC518" s="21"/>
      <c r="UOD518" s="21"/>
      <c r="UOE518" s="21"/>
      <c r="UOF518" s="21"/>
      <c r="UOG518" s="21"/>
      <c r="UOH518" s="21"/>
      <c r="UOI518" s="21"/>
      <c r="UOJ518" s="21"/>
      <c r="UOK518" s="21"/>
      <c r="UOL518" s="21"/>
      <c r="UOM518" s="21"/>
      <c r="UON518" s="21"/>
      <c r="UOO518" s="21"/>
      <c r="UOP518" s="21"/>
      <c r="UOQ518" s="21"/>
      <c r="UOR518" s="21"/>
      <c r="UOS518" s="21"/>
      <c r="UOT518" s="21"/>
      <c r="UOU518" s="21"/>
      <c r="UOV518" s="21"/>
      <c r="UOW518" s="21"/>
      <c r="UOX518" s="21"/>
      <c r="UOY518" s="21"/>
      <c r="UOZ518" s="21"/>
      <c r="UPA518" s="21"/>
      <c r="UPB518" s="21"/>
      <c r="UPC518" s="21"/>
      <c r="UPD518" s="21"/>
      <c r="UPE518" s="21"/>
      <c r="UPF518" s="21"/>
      <c r="UPG518" s="21"/>
      <c r="UPH518" s="21"/>
      <c r="UPI518" s="21"/>
      <c r="UPJ518" s="21"/>
      <c r="UPK518" s="21"/>
      <c r="UPL518" s="21"/>
      <c r="UPM518" s="21"/>
      <c r="UPN518" s="21"/>
      <c r="UPO518" s="21"/>
      <c r="UPP518" s="21"/>
      <c r="UPQ518" s="21"/>
      <c r="UPR518" s="21"/>
      <c r="UPS518" s="21"/>
      <c r="UPT518" s="21"/>
      <c r="UPU518" s="21"/>
      <c r="UPV518" s="21"/>
      <c r="UPW518" s="21"/>
      <c r="UPX518" s="21"/>
      <c r="UPY518" s="21"/>
      <c r="UPZ518" s="21"/>
      <c r="UQA518" s="21"/>
      <c r="UQB518" s="21"/>
      <c r="UQC518" s="21"/>
      <c r="UQD518" s="21"/>
      <c r="UQE518" s="21"/>
      <c r="UQF518" s="21"/>
      <c r="UQG518" s="21"/>
      <c r="UQH518" s="21"/>
      <c r="UQI518" s="21"/>
      <c r="UQJ518" s="21"/>
      <c r="UQK518" s="21"/>
      <c r="UQL518" s="21"/>
      <c r="UQM518" s="21"/>
      <c r="UQN518" s="21"/>
      <c r="UQO518" s="21"/>
      <c r="UQP518" s="21"/>
      <c r="UQQ518" s="21"/>
      <c r="UQR518" s="21"/>
      <c r="UQS518" s="21"/>
      <c r="UQT518" s="21"/>
      <c r="UQU518" s="21"/>
      <c r="UQV518" s="21"/>
      <c r="UQW518" s="21"/>
      <c r="UQX518" s="21"/>
      <c r="UQY518" s="21"/>
      <c r="UQZ518" s="21"/>
      <c r="URA518" s="21"/>
      <c r="URB518" s="21"/>
      <c r="URC518" s="21"/>
      <c r="URD518" s="21"/>
      <c r="URE518" s="21"/>
      <c r="URF518" s="21"/>
      <c r="URG518" s="21"/>
      <c r="URH518" s="21"/>
      <c r="URI518" s="21"/>
      <c r="URJ518" s="21"/>
      <c r="URK518" s="21"/>
      <c r="URL518" s="21"/>
      <c r="URM518" s="21"/>
      <c r="URN518" s="21"/>
      <c r="URO518" s="21"/>
      <c r="URP518" s="21"/>
      <c r="URQ518" s="21"/>
      <c r="URR518" s="21"/>
      <c r="URS518" s="21"/>
      <c r="URT518" s="21"/>
      <c r="URU518" s="21"/>
      <c r="URV518" s="21"/>
      <c r="URW518" s="21"/>
      <c r="URX518" s="21"/>
      <c r="URY518" s="21"/>
      <c r="URZ518" s="21"/>
      <c r="USA518" s="21"/>
      <c r="USB518" s="21"/>
      <c r="USC518" s="21"/>
      <c r="USD518" s="21"/>
      <c r="USE518" s="21"/>
      <c r="USF518" s="21"/>
      <c r="USG518" s="21"/>
      <c r="USH518" s="21"/>
      <c r="USI518" s="21"/>
      <c r="USJ518" s="21"/>
      <c r="USK518" s="21"/>
      <c r="USL518" s="21"/>
      <c r="USM518" s="21"/>
      <c r="USN518" s="21"/>
      <c r="USO518" s="21"/>
      <c r="USP518" s="21"/>
      <c r="USQ518" s="21"/>
      <c r="USR518" s="21"/>
      <c r="USS518" s="21"/>
      <c r="UST518" s="21"/>
      <c r="USU518" s="21"/>
      <c r="USV518" s="21"/>
      <c r="USW518" s="21"/>
      <c r="USX518" s="21"/>
      <c r="USY518" s="21"/>
      <c r="USZ518" s="21"/>
      <c r="UTA518" s="21"/>
      <c r="UTB518" s="21"/>
      <c r="UTC518" s="21"/>
      <c r="UTD518" s="21"/>
      <c r="UTE518" s="21"/>
      <c r="UTF518" s="21"/>
      <c r="UTG518" s="21"/>
      <c r="UTH518" s="21"/>
      <c r="UTI518" s="21"/>
      <c r="UTJ518" s="21"/>
      <c r="UTK518" s="21"/>
      <c r="UTL518" s="21"/>
      <c r="UTM518" s="21"/>
      <c r="UTN518" s="21"/>
      <c r="UTO518" s="21"/>
      <c r="UTP518" s="21"/>
      <c r="UTQ518" s="21"/>
      <c r="UTR518" s="21"/>
      <c r="UTS518" s="21"/>
      <c r="UTT518" s="21"/>
      <c r="UTU518" s="21"/>
      <c r="UTV518" s="21"/>
      <c r="UTW518" s="21"/>
      <c r="UTX518" s="21"/>
      <c r="UTY518" s="21"/>
      <c r="UTZ518" s="21"/>
      <c r="UUA518" s="21"/>
      <c r="UUB518" s="21"/>
      <c r="UUC518" s="21"/>
      <c r="UUD518" s="21"/>
      <c r="UUE518" s="21"/>
      <c r="UUF518" s="21"/>
      <c r="UUG518" s="21"/>
      <c r="UUH518" s="21"/>
      <c r="UUI518" s="21"/>
      <c r="UUJ518" s="21"/>
      <c r="UUK518" s="21"/>
      <c r="UUL518" s="21"/>
      <c r="UUM518" s="21"/>
      <c r="UUN518" s="21"/>
      <c r="UUO518" s="21"/>
      <c r="UUP518" s="21"/>
      <c r="UUQ518" s="21"/>
      <c r="UUR518" s="21"/>
      <c r="UUS518" s="21"/>
      <c r="UUT518" s="21"/>
      <c r="UUU518" s="21"/>
      <c r="UUV518" s="21"/>
      <c r="UUW518" s="21"/>
      <c r="UUX518" s="21"/>
      <c r="UUY518" s="21"/>
      <c r="UUZ518" s="21"/>
      <c r="UVA518" s="21"/>
      <c r="UVB518" s="21"/>
      <c r="UVC518" s="21"/>
      <c r="UVD518" s="21"/>
      <c r="UVE518" s="21"/>
      <c r="UVF518" s="21"/>
      <c r="UVG518" s="21"/>
      <c r="UVH518" s="21"/>
      <c r="UVI518" s="21"/>
      <c r="UVJ518" s="21"/>
      <c r="UVK518" s="21"/>
      <c r="UVL518" s="21"/>
      <c r="UVM518" s="21"/>
      <c r="UVN518" s="21"/>
      <c r="UVO518" s="21"/>
      <c r="UVP518" s="21"/>
      <c r="UVQ518" s="21"/>
      <c r="UVR518" s="21"/>
      <c r="UVS518" s="21"/>
      <c r="UVT518" s="21"/>
      <c r="UVU518" s="21"/>
      <c r="UVV518" s="21"/>
      <c r="UVW518" s="21"/>
      <c r="UVX518" s="21"/>
      <c r="UVY518" s="21"/>
      <c r="UVZ518" s="21"/>
      <c r="UWA518" s="21"/>
      <c r="UWB518" s="21"/>
      <c r="UWC518" s="21"/>
      <c r="UWD518" s="21"/>
      <c r="UWE518" s="21"/>
      <c r="UWF518" s="21"/>
      <c r="UWG518" s="21"/>
      <c r="UWH518" s="21"/>
      <c r="UWI518" s="21"/>
      <c r="UWJ518" s="21"/>
      <c r="UWK518" s="21"/>
      <c r="UWL518" s="21"/>
      <c r="UWM518" s="21"/>
      <c r="UWN518" s="21"/>
      <c r="UWO518" s="21"/>
      <c r="UWP518" s="21"/>
      <c r="UWQ518" s="21"/>
      <c r="UWR518" s="21"/>
      <c r="UWS518" s="21"/>
      <c r="UWT518" s="21"/>
      <c r="UWU518" s="21"/>
      <c r="UWV518" s="21"/>
      <c r="UWW518" s="21"/>
      <c r="UWX518" s="21"/>
      <c r="UWY518" s="21"/>
      <c r="UWZ518" s="21"/>
      <c r="UXA518" s="21"/>
      <c r="UXB518" s="21"/>
      <c r="UXC518" s="21"/>
      <c r="UXD518" s="21"/>
      <c r="UXE518" s="21"/>
      <c r="UXF518" s="21"/>
      <c r="UXG518" s="21"/>
      <c r="UXH518" s="21"/>
      <c r="UXI518" s="21"/>
      <c r="UXJ518" s="21"/>
      <c r="UXK518" s="21"/>
      <c r="UXL518" s="21"/>
      <c r="UXM518" s="21"/>
      <c r="UXN518" s="21"/>
      <c r="UXO518" s="21"/>
      <c r="UXP518" s="21"/>
      <c r="UXQ518" s="21"/>
      <c r="UXR518" s="21"/>
      <c r="UXS518" s="21"/>
      <c r="UXT518" s="21"/>
      <c r="UXU518" s="21"/>
      <c r="UXV518" s="21"/>
      <c r="UXW518" s="21"/>
      <c r="UXX518" s="21"/>
      <c r="UXY518" s="21"/>
      <c r="UXZ518" s="21"/>
      <c r="UYA518" s="21"/>
      <c r="UYB518" s="21"/>
      <c r="UYC518" s="21"/>
      <c r="UYD518" s="21"/>
      <c r="UYE518" s="21"/>
      <c r="UYF518" s="21"/>
      <c r="UYG518" s="21"/>
      <c r="UYH518" s="21"/>
      <c r="UYI518" s="21"/>
      <c r="UYJ518" s="21"/>
      <c r="UYK518" s="21"/>
      <c r="UYL518" s="21"/>
      <c r="UYM518" s="21"/>
      <c r="UYN518" s="21"/>
      <c r="UYO518" s="21"/>
      <c r="UYP518" s="21"/>
      <c r="UYQ518" s="21"/>
      <c r="UYR518" s="21"/>
      <c r="UYS518" s="21"/>
      <c r="UYT518" s="21"/>
      <c r="UYU518" s="21"/>
      <c r="UYV518" s="21"/>
      <c r="UYW518" s="21"/>
      <c r="UYX518" s="21"/>
      <c r="UYY518" s="21"/>
      <c r="UYZ518" s="21"/>
      <c r="UZA518" s="21"/>
      <c r="UZB518" s="21"/>
      <c r="UZC518" s="21"/>
      <c r="UZD518" s="21"/>
      <c r="UZE518" s="21"/>
      <c r="UZF518" s="21"/>
      <c r="UZG518" s="21"/>
      <c r="UZH518" s="21"/>
      <c r="UZI518" s="21"/>
      <c r="UZJ518" s="21"/>
      <c r="UZK518" s="21"/>
      <c r="UZL518" s="21"/>
      <c r="UZM518" s="21"/>
      <c r="UZN518" s="21"/>
      <c r="UZO518" s="21"/>
      <c r="UZP518" s="21"/>
      <c r="UZQ518" s="21"/>
      <c r="UZR518" s="21"/>
      <c r="UZS518" s="21"/>
      <c r="UZT518" s="21"/>
      <c r="UZU518" s="21"/>
      <c r="UZV518" s="21"/>
      <c r="UZW518" s="21"/>
      <c r="UZX518" s="21"/>
      <c r="UZY518" s="21"/>
      <c r="UZZ518" s="21"/>
      <c r="VAA518" s="21"/>
      <c r="VAB518" s="21"/>
      <c r="VAC518" s="21"/>
      <c r="VAD518" s="21"/>
      <c r="VAE518" s="21"/>
      <c r="VAF518" s="21"/>
      <c r="VAG518" s="21"/>
      <c r="VAH518" s="21"/>
      <c r="VAI518" s="21"/>
      <c r="VAJ518" s="21"/>
      <c r="VAK518" s="21"/>
      <c r="VAL518" s="21"/>
      <c r="VAM518" s="21"/>
      <c r="VAN518" s="21"/>
      <c r="VAO518" s="21"/>
      <c r="VAP518" s="21"/>
      <c r="VAQ518" s="21"/>
      <c r="VAR518" s="21"/>
      <c r="VAS518" s="21"/>
      <c r="VAT518" s="21"/>
      <c r="VAU518" s="21"/>
      <c r="VAV518" s="21"/>
      <c r="VAW518" s="21"/>
      <c r="VAX518" s="21"/>
      <c r="VAY518" s="21"/>
      <c r="VAZ518" s="21"/>
      <c r="VBA518" s="21"/>
      <c r="VBB518" s="21"/>
      <c r="VBC518" s="21"/>
      <c r="VBD518" s="21"/>
      <c r="VBE518" s="21"/>
      <c r="VBF518" s="21"/>
      <c r="VBG518" s="21"/>
      <c r="VBH518" s="21"/>
      <c r="VBI518" s="21"/>
      <c r="VBJ518" s="21"/>
      <c r="VBK518" s="21"/>
      <c r="VBL518" s="21"/>
      <c r="VBM518" s="21"/>
      <c r="VBN518" s="21"/>
      <c r="VBO518" s="21"/>
      <c r="VBP518" s="21"/>
      <c r="VBQ518" s="21"/>
      <c r="VBR518" s="21"/>
      <c r="VBS518" s="21"/>
      <c r="VBT518" s="21"/>
      <c r="VBU518" s="21"/>
      <c r="VBV518" s="21"/>
      <c r="VBW518" s="21"/>
      <c r="VBX518" s="21"/>
      <c r="VBY518" s="21"/>
      <c r="VBZ518" s="21"/>
      <c r="VCA518" s="21"/>
      <c r="VCB518" s="21"/>
      <c r="VCC518" s="21"/>
      <c r="VCD518" s="21"/>
      <c r="VCE518" s="21"/>
      <c r="VCF518" s="21"/>
      <c r="VCG518" s="21"/>
      <c r="VCH518" s="21"/>
      <c r="VCI518" s="21"/>
      <c r="VCJ518" s="21"/>
      <c r="VCK518" s="21"/>
      <c r="VCL518" s="21"/>
      <c r="VCM518" s="21"/>
      <c r="VCN518" s="21"/>
      <c r="VCO518" s="21"/>
      <c r="VCP518" s="21"/>
      <c r="VCQ518" s="21"/>
      <c r="VCR518" s="21"/>
      <c r="VCS518" s="21"/>
      <c r="VCT518" s="21"/>
      <c r="VCU518" s="21"/>
      <c r="VCV518" s="21"/>
      <c r="VCW518" s="21"/>
      <c r="VCX518" s="21"/>
      <c r="VCY518" s="21"/>
      <c r="VCZ518" s="21"/>
      <c r="VDA518" s="21"/>
      <c r="VDB518" s="21"/>
      <c r="VDC518" s="21"/>
      <c r="VDD518" s="21"/>
      <c r="VDE518" s="21"/>
      <c r="VDF518" s="21"/>
      <c r="VDG518" s="21"/>
      <c r="VDH518" s="21"/>
      <c r="VDI518" s="21"/>
      <c r="VDJ518" s="21"/>
      <c r="VDK518" s="21"/>
      <c r="VDL518" s="21"/>
      <c r="VDM518" s="21"/>
      <c r="VDN518" s="21"/>
      <c r="VDO518" s="21"/>
      <c r="VDP518" s="21"/>
      <c r="VDQ518" s="21"/>
      <c r="VDR518" s="21"/>
      <c r="VDS518" s="21"/>
      <c r="VDT518" s="21"/>
      <c r="VDU518" s="21"/>
      <c r="VDV518" s="21"/>
      <c r="VDW518" s="21"/>
      <c r="VDX518" s="21"/>
      <c r="VDY518" s="21"/>
      <c r="VDZ518" s="21"/>
      <c r="VEA518" s="21"/>
      <c r="VEB518" s="21"/>
      <c r="VEC518" s="21"/>
      <c r="VED518" s="21"/>
      <c r="VEE518" s="21"/>
      <c r="VEF518" s="21"/>
      <c r="VEG518" s="21"/>
      <c r="VEH518" s="21"/>
      <c r="VEI518" s="21"/>
      <c r="VEJ518" s="21"/>
      <c r="VEK518" s="21"/>
      <c r="VEL518" s="21"/>
      <c r="VEM518" s="21"/>
      <c r="VEN518" s="21"/>
      <c r="VEO518" s="21"/>
      <c r="VEP518" s="21"/>
      <c r="VEQ518" s="21"/>
      <c r="VER518" s="21"/>
      <c r="VES518" s="21"/>
      <c r="VET518" s="21"/>
      <c r="VEU518" s="21"/>
      <c r="VEV518" s="21"/>
      <c r="VEW518" s="21"/>
      <c r="VEX518" s="21"/>
      <c r="VEY518" s="21"/>
      <c r="VEZ518" s="21"/>
      <c r="VFA518" s="21"/>
      <c r="VFB518" s="21"/>
      <c r="VFC518" s="21"/>
      <c r="VFD518" s="21"/>
      <c r="VFE518" s="21"/>
      <c r="VFF518" s="21"/>
      <c r="VFG518" s="21"/>
      <c r="VFH518" s="21"/>
      <c r="VFI518" s="21"/>
      <c r="VFJ518" s="21"/>
      <c r="VFK518" s="21"/>
      <c r="VFL518" s="21"/>
      <c r="VFM518" s="21"/>
      <c r="VFN518" s="21"/>
      <c r="VFO518" s="21"/>
      <c r="VFP518" s="21"/>
      <c r="VFQ518" s="21"/>
      <c r="VFR518" s="21"/>
      <c r="VFS518" s="21"/>
      <c r="VFT518" s="21"/>
      <c r="VFU518" s="21"/>
      <c r="VFV518" s="21"/>
      <c r="VFW518" s="21"/>
      <c r="VFX518" s="21"/>
      <c r="VFY518" s="21"/>
      <c r="VFZ518" s="21"/>
      <c r="VGA518" s="21"/>
      <c r="VGB518" s="21"/>
      <c r="VGC518" s="21"/>
      <c r="VGD518" s="21"/>
      <c r="VGE518" s="21"/>
      <c r="VGF518" s="21"/>
      <c r="VGG518" s="21"/>
      <c r="VGH518" s="21"/>
      <c r="VGI518" s="21"/>
      <c r="VGJ518" s="21"/>
      <c r="VGK518" s="21"/>
      <c r="VGL518" s="21"/>
      <c r="VGM518" s="21"/>
      <c r="VGN518" s="21"/>
      <c r="VGO518" s="21"/>
      <c r="VGP518" s="21"/>
      <c r="VGQ518" s="21"/>
      <c r="VGR518" s="21"/>
      <c r="VGS518" s="21"/>
      <c r="VGT518" s="21"/>
      <c r="VGU518" s="21"/>
      <c r="VGV518" s="21"/>
      <c r="VGW518" s="21"/>
      <c r="VGX518" s="21"/>
      <c r="VGY518" s="21"/>
      <c r="VGZ518" s="21"/>
      <c r="VHA518" s="21"/>
      <c r="VHB518" s="21"/>
      <c r="VHC518" s="21"/>
      <c r="VHD518" s="21"/>
      <c r="VHE518" s="21"/>
      <c r="VHF518" s="21"/>
      <c r="VHG518" s="21"/>
      <c r="VHH518" s="21"/>
      <c r="VHI518" s="21"/>
      <c r="VHJ518" s="21"/>
      <c r="VHK518" s="21"/>
      <c r="VHL518" s="21"/>
      <c r="VHM518" s="21"/>
      <c r="VHN518" s="21"/>
      <c r="VHO518" s="21"/>
      <c r="VHP518" s="21"/>
      <c r="VHQ518" s="21"/>
      <c r="VHR518" s="21"/>
      <c r="VHS518" s="21"/>
      <c r="VHT518" s="21"/>
      <c r="VHU518" s="21"/>
      <c r="VHV518" s="21"/>
      <c r="VHW518" s="21"/>
      <c r="VHX518" s="21"/>
      <c r="VHY518" s="21"/>
      <c r="VHZ518" s="21"/>
      <c r="VIA518" s="21"/>
      <c r="VIB518" s="21"/>
      <c r="VIC518" s="21"/>
      <c r="VID518" s="21"/>
      <c r="VIE518" s="21"/>
      <c r="VIF518" s="21"/>
      <c r="VIG518" s="21"/>
      <c r="VIH518" s="21"/>
      <c r="VII518" s="21"/>
      <c r="VIJ518" s="21"/>
      <c r="VIK518" s="21"/>
      <c r="VIL518" s="21"/>
      <c r="VIM518" s="21"/>
      <c r="VIN518" s="21"/>
      <c r="VIO518" s="21"/>
      <c r="VIP518" s="21"/>
      <c r="VIQ518" s="21"/>
      <c r="VIR518" s="21"/>
      <c r="VIS518" s="21"/>
      <c r="VIT518" s="21"/>
      <c r="VIU518" s="21"/>
      <c r="VIV518" s="21"/>
      <c r="VIW518" s="21"/>
      <c r="VIX518" s="21"/>
      <c r="VIY518" s="21"/>
      <c r="VIZ518" s="21"/>
      <c r="VJA518" s="21"/>
      <c r="VJB518" s="21"/>
      <c r="VJC518" s="21"/>
      <c r="VJD518" s="21"/>
      <c r="VJE518" s="21"/>
      <c r="VJF518" s="21"/>
      <c r="VJG518" s="21"/>
      <c r="VJH518" s="21"/>
      <c r="VJI518" s="21"/>
      <c r="VJJ518" s="21"/>
      <c r="VJK518" s="21"/>
      <c r="VJL518" s="21"/>
      <c r="VJM518" s="21"/>
      <c r="VJN518" s="21"/>
      <c r="VJO518" s="21"/>
      <c r="VJP518" s="21"/>
      <c r="VJQ518" s="21"/>
      <c r="VJR518" s="21"/>
      <c r="VJS518" s="21"/>
      <c r="VJT518" s="21"/>
      <c r="VJU518" s="21"/>
      <c r="VJV518" s="21"/>
      <c r="VJW518" s="21"/>
      <c r="VJX518" s="21"/>
      <c r="VJY518" s="21"/>
      <c r="VJZ518" s="21"/>
      <c r="VKA518" s="21"/>
      <c r="VKB518" s="21"/>
      <c r="VKC518" s="21"/>
      <c r="VKD518" s="21"/>
      <c r="VKE518" s="21"/>
      <c r="VKF518" s="21"/>
      <c r="VKG518" s="21"/>
      <c r="VKH518" s="21"/>
      <c r="VKI518" s="21"/>
      <c r="VKJ518" s="21"/>
      <c r="VKK518" s="21"/>
      <c r="VKL518" s="21"/>
      <c r="VKM518" s="21"/>
      <c r="VKN518" s="21"/>
      <c r="VKO518" s="21"/>
      <c r="VKP518" s="21"/>
      <c r="VKQ518" s="21"/>
      <c r="VKR518" s="21"/>
      <c r="VKS518" s="21"/>
      <c r="VKT518" s="21"/>
      <c r="VKU518" s="21"/>
      <c r="VKV518" s="21"/>
      <c r="VKW518" s="21"/>
      <c r="VKX518" s="21"/>
      <c r="VKY518" s="21"/>
      <c r="VKZ518" s="21"/>
      <c r="VLA518" s="21"/>
      <c r="VLB518" s="21"/>
      <c r="VLC518" s="21"/>
      <c r="VLD518" s="21"/>
      <c r="VLE518" s="21"/>
      <c r="VLF518" s="21"/>
      <c r="VLG518" s="21"/>
      <c r="VLH518" s="21"/>
      <c r="VLI518" s="21"/>
      <c r="VLJ518" s="21"/>
      <c r="VLK518" s="21"/>
      <c r="VLL518" s="21"/>
      <c r="VLM518" s="21"/>
      <c r="VLN518" s="21"/>
      <c r="VLO518" s="21"/>
      <c r="VLP518" s="21"/>
      <c r="VLQ518" s="21"/>
      <c r="VLR518" s="21"/>
      <c r="VLS518" s="21"/>
      <c r="VLT518" s="21"/>
      <c r="VLU518" s="21"/>
      <c r="VLV518" s="21"/>
      <c r="VLW518" s="21"/>
      <c r="VLX518" s="21"/>
      <c r="VLY518" s="21"/>
      <c r="VLZ518" s="21"/>
      <c r="VMA518" s="21"/>
      <c r="VMB518" s="21"/>
      <c r="VMC518" s="21"/>
      <c r="VMD518" s="21"/>
      <c r="VME518" s="21"/>
      <c r="VMF518" s="21"/>
      <c r="VMG518" s="21"/>
      <c r="VMH518" s="21"/>
      <c r="VMI518" s="21"/>
      <c r="VMJ518" s="21"/>
      <c r="VMK518" s="21"/>
      <c r="VML518" s="21"/>
      <c r="VMM518" s="21"/>
      <c r="VMN518" s="21"/>
      <c r="VMO518" s="21"/>
      <c r="VMP518" s="21"/>
      <c r="VMQ518" s="21"/>
      <c r="VMR518" s="21"/>
      <c r="VMS518" s="21"/>
      <c r="VMT518" s="21"/>
      <c r="VMU518" s="21"/>
      <c r="VMV518" s="21"/>
      <c r="VMW518" s="21"/>
      <c r="VMX518" s="21"/>
      <c r="VMY518" s="21"/>
      <c r="VMZ518" s="21"/>
      <c r="VNA518" s="21"/>
      <c r="VNB518" s="21"/>
      <c r="VNC518" s="21"/>
      <c r="VND518" s="21"/>
      <c r="VNE518" s="21"/>
      <c r="VNF518" s="21"/>
      <c r="VNG518" s="21"/>
      <c r="VNH518" s="21"/>
      <c r="VNI518" s="21"/>
      <c r="VNJ518" s="21"/>
      <c r="VNK518" s="21"/>
      <c r="VNL518" s="21"/>
      <c r="VNM518" s="21"/>
      <c r="VNN518" s="21"/>
      <c r="VNO518" s="21"/>
      <c r="VNP518" s="21"/>
      <c r="VNQ518" s="21"/>
      <c r="VNR518" s="21"/>
      <c r="VNS518" s="21"/>
      <c r="VNT518" s="21"/>
      <c r="VNU518" s="21"/>
      <c r="VNV518" s="21"/>
      <c r="VNW518" s="21"/>
      <c r="VNX518" s="21"/>
      <c r="VNY518" s="21"/>
      <c r="VNZ518" s="21"/>
      <c r="VOA518" s="21"/>
      <c r="VOB518" s="21"/>
      <c r="VOC518" s="21"/>
      <c r="VOD518" s="21"/>
      <c r="VOE518" s="21"/>
      <c r="VOF518" s="21"/>
      <c r="VOG518" s="21"/>
      <c r="VOH518" s="21"/>
      <c r="VOI518" s="21"/>
      <c r="VOJ518" s="21"/>
      <c r="VOK518" s="21"/>
      <c r="VOL518" s="21"/>
      <c r="VOM518" s="21"/>
      <c r="VON518" s="21"/>
      <c r="VOO518" s="21"/>
      <c r="VOP518" s="21"/>
      <c r="VOQ518" s="21"/>
      <c r="VOR518" s="21"/>
      <c r="VOS518" s="21"/>
      <c r="VOT518" s="21"/>
      <c r="VOU518" s="21"/>
      <c r="VOV518" s="21"/>
      <c r="VOW518" s="21"/>
      <c r="VOX518" s="21"/>
      <c r="VOY518" s="21"/>
      <c r="VOZ518" s="21"/>
      <c r="VPA518" s="21"/>
      <c r="VPB518" s="21"/>
      <c r="VPC518" s="21"/>
      <c r="VPD518" s="21"/>
      <c r="VPE518" s="21"/>
      <c r="VPF518" s="21"/>
      <c r="VPG518" s="21"/>
      <c r="VPH518" s="21"/>
      <c r="VPI518" s="21"/>
      <c r="VPJ518" s="21"/>
      <c r="VPK518" s="21"/>
      <c r="VPL518" s="21"/>
      <c r="VPM518" s="21"/>
      <c r="VPN518" s="21"/>
      <c r="VPO518" s="21"/>
      <c r="VPP518" s="21"/>
      <c r="VPQ518" s="21"/>
      <c r="VPR518" s="21"/>
      <c r="VPS518" s="21"/>
      <c r="VPT518" s="21"/>
      <c r="VPU518" s="21"/>
      <c r="VPV518" s="21"/>
      <c r="VPW518" s="21"/>
      <c r="VPX518" s="21"/>
      <c r="VPY518" s="21"/>
      <c r="VPZ518" s="21"/>
      <c r="VQA518" s="21"/>
      <c r="VQB518" s="21"/>
      <c r="VQC518" s="21"/>
      <c r="VQD518" s="21"/>
      <c r="VQE518" s="21"/>
      <c r="VQF518" s="21"/>
      <c r="VQG518" s="21"/>
      <c r="VQH518" s="21"/>
      <c r="VQI518" s="21"/>
      <c r="VQJ518" s="21"/>
      <c r="VQK518" s="21"/>
      <c r="VQL518" s="21"/>
      <c r="VQM518" s="21"/>
      <c r="VQN518" s="21"/>
      <c r="VQO518" s="21"/>
      <c r="VQP518" s="21"/>
      <c r="VQQ518" s="21"/>
      <c r="VQR518" s="21"/>
      <c r="VQS518" s="21"/>
      <c r="VQT518" s="21"/>
      <c r="VQU518" s="21"/>
      <c r="VQV518" s="21"/>
      <c r="VQW518" s="21"/>
      <c r="VQX518" s="21"/>
      <c r="VQY518" s="21"/>
      <c r="VQZ518" s="21"/>
      <c r="VRA518" s="21"/>
      <c r="VRB518" s="21"/>
      <c r="VRC518" s="21"/>
      <c r="VRD518" s="21"/>
      <c r="VRE518" s="21"/>
      <c r="VRF518" s="21"/>
      <c r="VRG518" s="21"/>
      <c r="VRH518" s="21"/>
      <c r="VRI518" s="21"/>
      <c r="VRJ518" s="21"/>
      <c r="VRK518" s="21"/>
      <c r="VRL518" s="21"/>
      <c r="VRM518" s="21"/>
      <c r="VRN518" s="21"/>
      <c r="VRO518" s="21"/>
      <c r="VRP518" s="21"/>
      <c r="VRQ518" s="21"/>
      <c r="VRR518" s="21"/>
      <c r="VRS518" s="21"/>
      <c r="VRT518" s="21"/>
      <c r="VRU518" s="21"/>
      <c r="VRV518" s="21"/>
      <c r="VRW518" s="21"/>
      <c r="VRX518" s="21"/>
      <c r="VRY518" s="21"/>
      <c r="VRZ518" s="21"/>
      <c r="VSA518" s="21"/>
      <c r="VSB518" s="21"/>
      <c r="VSC518" s="21"/>
      <c r="VSD518" s="21"/>
      <c r="VSE518" s="21"/>
      <c r="VSF518" s="21"/>
      <c r="VSG518" s="21"/>
      <c r="VSH518" s="21"/>
      <c r="VSI518" s="21"/>
      <c r="VSJ518" s="21"/>
      <c r="VSK518" s="21"/>
      <c r="VSL518" s="21"/>
      <c r="VSM518" s="21"/>
      <c r="VSN518" s="21"/>
      <c r="VSO518" s="21"/>
      <c r="VSP518" s="21"/>
      <c r="VSQ518" s="21"/>
      <c r="VSR518" s="21"/>
      <c r="VSS518" s="21"/>
      <c r="VST518" s="21"/>
      <c r="VSU518" s="21"/>
      <c r="VSV518" s="21"/>
      <c r="VSW518" s="21"/>
      <c r="VSX518" s="21"/>
      <c r="VSY518" s="21"/>
      <c r="VSZ518" s="21"/>
      <c r="VTA518" s="21"/>
      <c r="VTB518" s="21"/>
      <c r="VTC518" s="21"/>
      <c r="VTD518" s="21"/>
      <c r="VTE518" s="21"/>
      <c r="VTF518" s="21"/>
      <c r="VTG518" s="21"/>
      <c r="VTH518" s="21"/>
      <c r="VTI518" s="21"/>
      <c r="VTJ518" s="21"/>
      <c r="VTK518" s="21"/>
      <c r="VTL518" s="21"/>
      <c r="VTM518" s="21"/>
      <c r="VTN518" s="21"/>
      <c r="VTO518" s="21"/>
      <c r="VTP518" s="21"/>
      <c r="VTQ518" s="21"/>
      <c r="VTR518" s="21"/>
      <c r="VTS518" s="21"/>
      <c r="VTT518" s="21"/>
      <c r="VTU518" s="21"/>
      <c r="VTV518" s="21"/>
      <c r="VTW518" s="21"/>
      <c r="VTX518" s="21"/>
      <c r="VTY518" s="21"/>
      <c r="VTZ518" s="21"/>
      <c r="VUA518" s="21"/>
      <c r="VUB518" s="21"/>
      <c r="VUC518" s="21"/>
      <c r="VUD518" s="21"/>
      <c r="VUE518" s="21"/>
      <c r="VUF518" s="21"/>
      <c r="VUG518" s="21"/>
      <c r="VUH518" s="21"/>
      <c r="VUI518" s="21"/>
      <c r="VUJ518" s="21"/>
      <c r="VUK518" s="21"/>
      <c r="VUL518" s="21"/>
      <c r="VUM518" s="21"/>
      <c r="VUN518" s="21"/>
      <c r="VUO518" s="21"/>
      <c r="VUP518" s="21"/>
      <c r="VUQ518" s="21"/>
      <c r="VUR518" s="21"/>
      <c r="VUS518" s="21"/>
      <c r="VUT518" s="21"/>
      <c r="VUU518" s="21"/>
      <c r="VUV518" s="21"/>
      <c r="VUW518" s="21"/>
      <c r="VUX518" s="21"/>
      <c r="VUY518" s="21"/>
      <c r="VUZ518" s="21"/>
      <c r="VVA518" s="21"/>
      <c r="VVB518" s="21"/>
      <c r="VVC518" s="21"/>
      <c r="VVD518" s="21"/>
      <c r="VVE518" s="21"/>
      <c r="VVF518" s="21"/>
      <c r="VVG518" s="21"/>
      <c r="VVH518" s="21"/>
      <c r="VVI518" s="21"/>
      <c r="VVJ518" s="21"/>
      <c r="VVK518" s="21"/>
      <c r="VVL518" s="21"/>
      <c r="VVM518" s="21"/>
      <c r="VVN518" s="21"/>
      <c r="VVO518" s="21"/>
      <c r="VVP518" s="21"/>
      <c r="VVQ518" s="21"/>
      <c r="VVR518" s="21"/>
      <c r="VVS518" s="21"/>
      <c r="VVT518" s="21"/>
      <c r="VVU518" s="21"/>
      <c r="VVV518" s="21"/>
      <c r="VVW518" s="21"/>
      <c r="VVX518" s="21"/>
      <c r="VVY518" s="21"/>
      <c r="VVZ518" s="21"/>
      <c r="VWA518" s="21"/>
      <c r="VWB518" s="21"/>
      <c r="VWC518" s="21"/>
      <c r="VWD518" s="21"/>
      <c r="VWE518" s="21"/>
      <c r="VWF518" s="21"/>
      <c r="VWG518" s="21"/>
      <c r="VWH518" s="21"/>
      <c r="VWI518" s="21"/>
      <c r="VWJ518" s="21"/>
      <c r="VWK518" s="21"/>
      <c r="VWL518" s="21"/>
      <c r="VWM518" s="21"/>
      <c r="VWN518" s="21"/>
      <c r="VWO518" s="21"/>
      <c r="VWP518" s="21"/>
      <c r="VWQ518" s="21"/>
      <c r="VWR518" s="21"/>
      <c r="VWS518" s="21"/>
      <c r="VWT518" s="21"/>
      <c r="VWU518" s="21"/>
      <c r="VWV518" s="21"/>
      <c r="VWW518" s="21"/>
      <c r="VWX518" s="21"/>
      <c r="VWY518" s="21"/>
      <c r="VWZ518" s="21"/>
      <c r="VXA518" s="21"/>
      <c r="VXB518" s="21"/>
      <c r="VXC518" s="21"/>
      <c r="VXD518" s="21"/>
      <c r="VXE518" s="21"/>
      <c r="VXF518" s="21"/>
      <c r="VXG518" s="21"/>
      <c r="VXH518" s="21"/>
      <c r="VXI518" s="21"/>
      <c r="VXJ518" s="21"/>
      <c r="VXK518" s="21"/>
      <c r="VXL518" s="21"/>
      <c r="VXM518" s="21"/>
      <c r="VXN518" s="21"/>
      <c r="VXO518" s="21"/>
      <c r="VXP518" s="21"/>
      <c r="VXQ518" s="21"/>
      <c r="VXR518" s="21"/>
      <c r="VXS518" s="21"/>
      <c r="VXT518" s="21"/>
      <c r="VXU518" s="21"/>
      <c r="VXV518" s="21"/>
      <c r="VXW518" s="21"/>
      <c r="VXX518" s="21"/>
      <c r="VXY518" s="21"/>
      <c r="VXZ518" s="21"/>
      <c r="VYA518" s="21"/>
      <c r="VYB518" s="21"/>
      <c r="VYC518" s="21"/>
      <c r="VYD518" s="21"/>
      <c r="VYE518" s="21"/>
      <c r="VYF518" s="21"/>
      <c r="VYG518" s="21"/>
      <c r="VYH518" s="21"/>
      <c r="VYI518" s="21"/>
      <c r="VYJ518" s="21"/>
      <c r="VYK518" s="21"/>
      <c r="VYL518" s="21"/>
      <c r="VYM518" s="21"/>
      <c r="VYN518" s="21"/>
      <c r="VYO518" s="21"/>
      <c r="VYP518" s="21"/>
      <c r="VYQ518" s="21"/>
      <c r="VYR518" s="21"/>
      <c r="VYS518" s="21"/>
      <c r="VYT518" s="21"/>
      <c r="VYU518" s="21"/>
      <c r="VYV518" s="21"/>
      <c r="VYW518" s="21"/>
      <c r="VYX518" s="21"/>
      <c r="VYY518" s="21"/>
      <c r="VYZ518" s="21"/>
      <c r="VZA518" s="21"/>
      <c r="VZB518" s="21"/>
      <c r="VZC518" s="21"/>
      <c r="VZD518" s="21"/>
      <c r="VZE518" s="21"/>
      <c r="VZF518" s="21"/>
      <c r="VZG518" s="21"/>
      <c r="VZH518" s="21"/>
      <c r="VZI518" s="21"/>
      <c r="VZJ518" s="21"/>
      <c r="VZK518" s="21"/>
      <c r="VZL518" s="21"/>
      <c r="VZM518" s="21"/>
      <c r="VZN518" s="21"/>
      <c r="VZO518" s="21"/>
      <c r="VZP518" s="21"/>
      <c r="VZQ518" s="21"/>
      <c r="VZR518" s="21"/>
      <c r="VZS518" s="21"/>
      <c r="VZT518" s="21"/>
      <c r="VZU518" s="21"/>
      <c r="VZV518" s="21"/>
      <c r="VZW518" s="21"/>
      <c r="VZX518" s="21"/>
      <c r="VZY518" s="21"/>
      <c r="VZZ518" s="21"/>
      <c r="WAA518" s="21"/>
      <c r="WAB518" s="21"/>
      <c r="WAC518" s="21"/>
      <c r="WAD518" s="21"/>
      <c r="WAE518" s="21"/>
      <c r="WAF518" s="21"/>
      <c r="WAG518" s="21"/>
      <c r="WAH518" s="21"/>
      <c r="WAI518" s="21"/>
      <c r="WAJ518" s="21"/>
      <c r="WAK518" s="21"/>
      <c r="WAL518" s="21"/>
      <c r="WAM518" s="21"/>
      <c r="WAN518" s="21"/>
      <c r="WAO518" s="21"/>
      <c r="WAP518" s="21"/>
      <c r="WAQ518" s="21"/>
      <c r="WAR518" s="21"/>
      <c r="WAS518" s="21"/>
      <c r="WAT518" s="21"/>
      <c r="WAU518" s="21"/>
      <c r="WAV518" s="21"/>
      <c r="WAW518" s="21"/>
      <c r="WAX518" s="21"/>
      <c r="WAY518" s="21"/>
      <c r="WAZ518" s="21"/>
      <c r="WBA518" s="21"/>
      <c r="WBB518" s="21"/>
      <c r="WBC518" s="21"/>
      <c r="WBD518" s="21"/>
      <c r="WBE518" s="21"/>
      <c r="WBF518" s="21"/>
      <c r="WBG518" s="21"/>
      <c r="WBH518" s="21"/>
      <c r="WBI518" s="21"/>
      <c r="WBJ518" s="21"/>
      <c r="WBK518" s="21"/>
      <c r="WBL518" s="21"/>
      <c r="WBM518" s="21"/>
      <c r="WBN518" s="21"/>
      <c r="WBO518" s="21"/>
      <c r="WBP518" s="21"/>
      <c r="WBQ518" s="21"/>
      <c r="WBR518" s="21"/>
      <c r="WBS518" s="21"/>
      <c r="WBT518" s="21"/>
      <c r="WBU518" s="21"/>
      <c r="WBV518" s="21"/>
      <c r="WBW518" s="21"/>
      <c r="WBX518" s="21"/>
      <c r="WBY518" s="21"/>
      <c r="WBZ518" s="21"/>
      <c r="WCA518" s="21"/>
      <c r="WCB518" s="21"/>
      <c r="WCC518" s="21"/>
      <c r="WCD518" s="21"/>
      <c r="WCE518" s="21"/>
      <c r="WCF518" s="21"/>
      <c r="WCG518" s="21"/>
      <c r="WCH518" s="21"/>
      <c r="WCI518" s="21"/>
      <c r="WCJ518" s="21"/>
      <c r="WCK518" s="21"/>
      <c r="WCL518" s="21"/>
      <c r="WCM518" s="21"/>
      <c r="WCN518" s="21"/>
      <c r="WCO518" s="21"/>
      <c r="WCP518" s="21"/>
      <c r="WCQ518" s="21"/>
      <c r="WCR518" s="21"/>
      <c r="WCS518" s="21"/>
      <c r="WCT518" s="21"/>
      <c r="WCU518" s="21"/>
      <c r="WCV518" s="21"/>
      <c r="WCW518" s="21"/>
      <c r="WCX518" s="21"/>
      <c r="WCY518" s="21"/>
      <c r="WCZ518" s="21"/>
      <c r="WDA518" s="21"/>
      <c r="WDB518" s="21"/>
      <c r="WDC518" s="21"/>
      <c r="WDD518" s="21"/>
      <c r="WDE518" s="21"/>
      <c r="WDF518" s="21"/>
      <c r="WDG518" s="21"/>
      <c r="WDH518" s="21"/>
      <c r="WDI518" s="21"/>
      <c r="WDJ518" s="21"/>
      <c r="WDK518" s="21"/>
      <c r="WDL518" s="21"/>
      <c r="WDM518" s="21"/>
      <c r="WDN518" s="21"/>
      <c r="WDO518" s="21"/>
      <c r="WDP518" s="21"/>
      <c r="WDQ518" s="21"/>
      <c r="WDR518" s="21"/>
      <c r="WDS518" s="21"/>
      <c r="WDT518" s="21"/>
      <c r="WDU518" s="21"/>
      <c r="WDV518" s="21"/>
      <c r="WDW518" s="21"/>
      <c r="WDX518" s="21"/>
      <c r="WDY518" s="21"/>
      <c r="WDZ518" s="21"/>
      <c r="WEA518" s="21"/>
      <c r="WEB518" s="21"/>
      <c r="WEC518" s="21"/>
      <c r="WED518" s="21"/>
      <c r="WEE518" s="21"/>
      <c r="WEF518" s="21"/>
      <c r="WEG518" s="21"/>
      <c r="WEH518" s="21"/>
      <c r="WEI518" s="21"/>
      <c r="WEJ518" s="21"/>
      <c r="WEK518" s="21"/>
      <c r="WEL518" s="21"/>
      <c r="WEM518" s="21"/>
      <c r="WEN518" s="21"/>
      <c r="WEO518" s="21"/>
      <c r="WEP518" s="21"/>
      <c r="WEQ518" s="21"/>
      <c r="WER518" s="21"/>
      <c r="WES518" s="21"/>
      <c r="WET518" s="21"/>
      <c r="WEU518" s="21"/>
      <c r="WEV518" s="21"/>
      <c r="WEW518" s="21"/>
      <c r="WEX518" s="21"/>
      <c r="WEY518" s="21"/>
      <c r="WEZ518" s="21"/>
      <c r="WFA518" s="21"/>
      <c r="WFB518" s="21"/>
      <c r="WFC518" s="21"/>
      <c r="WFD518" s="21"/>
      <c r="WFE518" s="21"/>
      <c r="WFF518" s="21"/>
      <c r="WFG518" s="21"/>
      <c r="WFH518" s="21"/>
      <c r="WFI518" s="21"/>
      <c r="WFJ518" s="21"/>
      <c r="WFK518" s="21"/>
      <c r="WFL518" s="21"/>
      <c r="WFM518" s="21"/>
      <c r="WFN518" s="21"/>
      <c r="WFO518" s="21"/>
      <c r="WFP518" s="21"/>
      <c r="WFQ518" s="21"/>
      <c r="WFR518" s="21"/>
      <c r="WFS518" s="21"/>
      <c r="WFT518" s="21"/>
      <c r="WFU518" s="21"/>
      <c r="WFV518" s="21"/>
      <c r="WFW518" s="21"/>
      <c r="WFX518" s="21"/>
      <c r="WFY518" s="21"/>
      <c r="WFZ518" s="21"/>
      <c r="WGA518" s="21"/>
      <c r="WGB518" s="21"/>
      <c r="WGC518" s="21"/>
      <c r="WGD518" s="21"/>
      <c r="WGE518" s="21"/>
      <c r="WGF518" s="21"/>
      <c r="WGG518" s="21"/>
      <c r="WGH518" s="21"/>
      <c r="WGI518" s="21"/>
      <c r="WGJ518" s="21"/>
      <c r="WGK518" s="21"/>
      <c r="WGL518" s="21"/>
      <c r="WGM518" s="21"/>
      <c r="WGN518" s="21"/>
      <c r="WGO518" s="21"/>
      <c r="WGP518" s="21"/>
      <c r="WGQ518" s="21"/>
      <c r="WGR518" s="21"/>
      <c r="WGS518" s="21"/>
      <c r="WGT518" s="21"/>
      <c r="WGU518" s="21"/>
      <c r="WGV518" s="21"/>
      <c r="WGW518" s="21"/>
      <c r="WGX518" s="21"/>
      <c r="WGY518" s="21"/>
      <c r="WGZ518" s="21"/>
      <c r="WHA518" s="21"/>
      <c r="WHB518" s="21"/>
      <c r="WHC518" s="21"/>
      <c r="WHD518" s="21"/>
      <c r="WHE518" s="21"/>
      <c r="WHF518" s="21"/>
      <c r="WHG518" s="21"/>
      <c r="WHH518" s="21"/>
      <c r="WHI518" s="21"/>
      <c r="WHJ518" s="21"/>
      <c r="WHK518" s="21"/>
      <c r="WHL518" s="21"/>
      <c r="WHM518" s="21"/>
      <c r="WHN518" s="21"/>
      <c r="WHO518" s="21"/>
      <c r="WHP518" s="21"/>
      <c r="WHQ518" s="21"/>
      <c r="WHR518" s="21"/>
      <c r="WHS518" s="21"/>
      <c r="WHT518" s="21"/>
      <c r="WHU518" s="21"/>
      <c r="WHV518" s="21"/>
      <c r="WHW518" s="21"/>
      <c r="WHX518" s="21"/>
      <c r="WHY518" s="21"/>
      <c r="WHZ518" s="21"/>
      <c r="WIA518" s="21"/>
      <c r="WIB518" s="21"/>
      <c r="WIC518" s="21"/>
      <c r="WID518" s="21"/>
      <c r="WIE518" s="21"/>
      <c r="WIF518" s="21"/>
      <c r="WIG518" s="21"/>
      <c r="WIH518" s="21"/>
      <c r="WII518" s="21"/>
      <c r="WIJ518" s="21"/>
      <c r="WIK518" s="21"/>
      <c r="WIL518" s="21"/>
      <c r="WIM518" s="21"/>
      <c r="WIN518" s="21"/>
      <c r="WIO518" s="21"/>
      <c r="WIP518" s="21"/>
      <c r="WIQ518" s="21"/>
      <c r="WIR518" s="21"/>
      <c r="WIS518" s="21"/>
      <c r="WIT518" s="21"/>
      <c r="WIU518" s="21"/>
      <c r="WIV518" s="21"/>
      <c r="WIW518" s="21"/>
      <c r="WIX518" s="21"/>
      <c r="WIY518" s="21"/>
      <c r="WIZ518" s="21"/>
      <c r="WJA518" s="21"/>
      <c r="WJB518" s="21"/>
      <c r="WJC518" s="21"/>
      <c r="WJD518" s="21"/>
      <c r="WJE518" s="21"/>
      <c r="WJF518" s="21"/>
      <c r="WJG518" s="21"/>
      <c r="WJH518" s="21"/>
      <c r="WJI518" s="21"/>
      <c r="WJJ518" s="21"/>
      <c r="WJK518" s="21"/>
      <c r="WJL518" s="21"/>
      <c r="WJM518" s="21"/>
      <c r="WJN518" s="21"/>
      <c r="WJO518" s="21"/>
      <c r="WJP518" s="21"/>
      <c r="WJQ518" s="21"/>
      <c r="WJR518" s="21"/>
      <c r="WJS518" s="21"/>
      <c r="WJT518" s="21"/>
      <c r="WJU518" s="21"/>
      <c r="WJV518" s="21"/>
      <c r="WJW518" s="21"/>
      <c r="WJX518" s="21"/>
      <c r="WJY518" s="21"/>
      <c r="WJZ518" s="21"/>
      <c r="WKA518" s="21"/>
      <c r="WKB518" s="21"/>
      <c r="WKC518" s="21"/>
      <c r="WKD518" s="21"/>
      <c r="WKE518" s="21"/>
      <c r="WKF518" s="21"/>
      <c r="WKG518" s="21"/>
      <c r="WKH518" s="21"/>
      <c r="WKI518" s="21"/>
      <c r="WKJ518" s="21"/>
      <c r="WKK518" s="21"/>
      <c r="WKL518" s="21"/>
      <c r="WKM518" s="21"/>
      <c r="WKN518" s="21"/>
      <c r="WKO518" s="21"/>
      <c r="WKP518" s="21"/>
      <c r="WKQ518" s="21"/>
      <c r="WKR518" s="21"/>
      <c r="WKS518" s="21"/>
      <c r="WKT518" s="21"/>
      <c r="WKU518" s="21"/>
      <c r="WKV518" s="21"/>
      <c r="WKW518" s="21"/>
      <c r="WKX518" s="21"/>
      <c r="WKY518" s="21"/>
      <c r="WKZ518" s="21"/>
      <c r="WLA518" s="21"/>
      <c r="WLB518" s="21"/>
      <c r="WLC518" s="21"/>
      <c r="WLD518" s="21"/>
      <c r="WLE518" s="21"/>
      <c r="WLF518" s="21"/>
      <c r="WLG518" s="21"/>
      <c r="WLH518" s="21"/>
      <c r="WLI518" s="21"/>
      <c r="WLJ518" s="21"/>
      <c r="WLK518" s="21"/>
      <c r="WLL518" s="21"/>
      <c r="WLM518" s="21"/>
      <c r="WLN518" s="21"/>
      <c r="WLO518" s="21"/>
      <c r="WLP518" s="21"/>
      <c r="WLQ518" s="21"/>
      <c r="WLR518" s="21"/>
      <c r="WLS518" s="21"/>
      <c r="WLT518" s="21"/>
      <c r="WLU518" s="21"/>
      <c r="WLV518" s="21"/>
      <c r="WLW518" s="21"/>
      <c r="WLX518" s="21"/>
      <c r="WLY518" s="21"/>
      <c r="WLZ518" s="21"/>
      <c r="WMA518" s="21"/>
      <c r="WMB518" s="21"/>
      <c r="WMC518" s="21"/>
      <c r="WMD518" s="21"/>
      <c r="WME518" s="21"/>
      <c r="WMF518" s="21"/>
      <c r="WMG518" s="21"/>
      <c r="WMH518" s="21"/>
      <c r="WMI518" s="21"/>
      <c r="WMJ518" s="21"/>
      <c r="WMK518" s="21"/>
      <c r="WML518" s="21"/>
      <c r="WMM518" s="21"/>
      <c r="WMN518" s="21"/>
      <c r="WMO518" s="21"/>
      <c r="WMP518" s="21"/>
      <c r="WMQ518" s="21"/>
      <c r="WMR518" s="21"/>
      <c r="WMS518" s="21"/>
      <c r="WMT518" s="21"/>
      <c r="WMU518" s="21"/>
      <c r="WMV518" s="21"/>
      <c r="WMW518" s="21"/>
      <c r="WMX518" s="21"/>
      <c r="WMY518" s="21"/>
      <c r="WMZ518" s="21"/>
      <c r="WNA518" s="21"/>
      <c r="WNB518" s="21"/>
      <c r="WNC518" s="21"/>
      <c r="WND518" s="21"/>
      <c r="WNE518" s="21"/>
      <c r="WNF518" s="21"/>
      <c r="WNG518" s="21"/>
      <c r="WNH518" s="21"/>
      <c r="WNI518" s="21"/>
      <c r="WNJ518" s="21"/>
      <c r="WNK518" s="21"/>
      <c r="WNL518" s="21"/>
      <c r="WNM518" s="21"/>
      <c r="WNN518" s="21"/>
      <c r="WNO518" s="21"/>
      <c r="WNP518" s="21"/>
      <c r="WNQ518" s="21"/>
      <c r="WNR518" s="21"/>
      <c r="WNS518" s="21"/>
      <c r="WNT518" s="21"/>
      <c r="WNU518" s="21"/>
      <c r="WNV518" s="21"/>
      <c r="WNW518" s="21"/>
      <c r="WNX518" s="21"/>
      <c r="WNY518" s="21"/>
      <c r="WNZ518" s="21"/>
      <c r="WOA518" s="21"/>
      <c r="WOB518" s="21"/>
      <c r="WOC518" s="21"/>
      <c r="WOD518" s="21"/>
      <c r="WOE518" s="21"/>
      <c r="WOF518" s="21"/>
      <c r="WOG518" s="21"/>
      <c r="WOH518" s="21"/>
      <c r="WOI518" s="21"/>
      <c r="WOJ518" s="21"/>
      <c r="WOK518" s="21"/>
      <c r="WOL518" s="21"/>
      <c r="WOM518" s="21"/>
      <c r="WON518" s="21"/>
      <c r="WOO518" s="21"/>
      <c r="WOP518" s="21"/>
      <c r="WOQ518" s="21"/>
      <c r="WOR518" s="21"/>
      <c r="WOS518" s="21"/>
      <c r="WOT518" s="21"/>
      <c r="WOU518" s="21"/>
      <c r="WOV518" s="21"/>
      <c r="WOW518" s="21"/>
      <c r="WOX518" s="21"/>
      <c r="WOY518" s="21"/>
      <c r="WOZ518" s="21"/>
      <c r="WPA518" s="21"/>
      <c r="WPB518" s="21"/>
      <c r="WPC518" s="21"/>
      <c r="WPD518" s="21"/>
      <c r="WPE518" s="21"/>
      <c r="WPF518" s="21"/>
      <c r="WPG518" s="21"/>
      <c r="WPH518" s="21"/>
      <c r="WPI518" s="21"/>
      <c r="WPJ518" s="21"/>
      <c r="WPK518" s="21"/>
      <c r="WPL518" s="21"/>
      <c r="WPM518" s="21"/>
      <c r="WPN518" s="21"/>
      <c r="WPO518" s="21"/>
      <c r="WPP518" s="21"/>
      <c r="WPQ518" s="21"/>
      <c r="WPR518" s="21"/>
      <c r="WPS518" s="21"/>
      <c r="WPT518" s="21"/>
      <c r="WPU518" s="21"/>
      <c r="WPV518" s="21"/>
      <c r="WPW518" s="21"/>
      <c r="WPX518" s="21"/>
      <c r="WPY518" s="21"/>
      <c r="WPZ518" s="21"/>
      <c r="WQA518" s="21"/>
      <c r="WQB518" s="21"/>
      <c r="WQC518" s="21"/>
      <c r="WQD518" s="21"/>
      <c r="WQE518" s="21"/>
      <c r="WQF518" s="21"/>
      <c r="WQG518" s="21"/>
      <c r="WQH518" s="21"/>
      <c r="WQI518" s="21"/>
      <c r="WQJ518" s="21"/>
      <c r="WQK518" s="21"/>
      <c r="WQL518" s="21"/>
      <c r="WQM518" s="21"/>
      <c r="WQN518" s="21"/>
      <c r="WQO518" s="21"/>
      <c r="WQP518" s="21"/>
      <c r="WQQ518" s="21"/>
      <c r="WQR518" s="21"/>
      <c r="WQS518" s="21"/>
      <c r="WQT518" s="21"/>
      <c r="WQU518" s="21"/>
      <c r="WQV518" s="21"/>
      <c r="WQW518" s="21"/>
      <c r="WQX518" s="21"/>
      <c r="WQY518" s="21"/>
      <c r="WQZ518" s="21"/>
      <c r="WRA518" s="21"/>
      <c r="WRB518" s="21"/>
      <c r="WRC518" s="21"/>
      <c r="WRD518" s="21"/>
      <c r="WRE518" s="21"/>
      <c r="WRF518" s="21"/>
      <c r="WRG518" s="21"/>
      <c r="WRH518" s="21"/>
      <c r="WRI518" s="21"/>
      <c r="WRJ518" s="21"/>
      <c r="WRK518" s="21"/>
      <c r="WRL518" s="21"/>
      <c r="WRM518" s="21"/>
      <c r="WRN518" s="21"/>
      <c r="WRO518" s="21"/>
      <c r="WRP518" s="21"/>
      <c r="WRQ518" s="21"/>
      <c r="WRR518" s="21"/>
      <c r="WRS518" s="21"/>
      <c r="WRT518" s="21"/>
      <c r="WRU518" s="21"/>
      <c r="WRV518" s="21"/>
      <c r="WRW518" s="21"/>
      <c r="WRX518" s="21"/>
      <c r="WRY518" s="21"/>
      <c r="WRZ518" s="21"/>
      <c r="WSA518" s="21"/>
      <c r="WSB518" s="21"/>
      <c r="WSC518" s="21"/>
      <c r="WSD518" s="21"/>
      <c r="WSE518" s="21"/>
      <c r="WSF518" s="21"/>
      <c r="WSG518" s="21"/>
      <c r="WSH518" s="21"/>
      <c r="WSI518" s="21"/>
      <c r="WSJ518" s="21"/>
      <c r="WSK518" s="21"/>
      <c r="WSL518" s="21"/>
      <c r="WSM518" s="21"/>
      <c r="WSN518" s="21"/>
      <c r="WSO518" s="21"/>
      <c r="WSP518" s="21"/>
      <c r="WSQ518" s="21"/>
      <c r="WSR518" s="21"/>
      <c r="WSS518" s="21"/>
      <c r="WST518" s="21"/>
      <c r="WSU518" s="21"/>
      <c r="WSV518" s="21"/>
      <c r="WSW518" s="21"/>
      <c r="WSX518" s="21"/>
      <c r="WSY518" s="21"/>
      <c r="WSZ518" s="21"/>
      <c r="WTA518" s="21"/>
      <c r="WTB518" s="21"/>
      <c r="WTC518" s="21"/>
      <c r="WTD518" s="21"/>
      <c r="WTE518" s="21"/>
      <c r="WTF518" s="21"/>
      <c r="WTG518" s="21"/>
      <c r="WTH518" s="21"/>
      <c r="WTI518" s="21"/>
      <c r="WTJ518" s="21"/>
      <c r="WTK518" s="21"/>
      <c r="WTL518" s="21"/>
      <c r="WTM518" s="21"/>
      <c r="WTN518" s="21"/>
      <c r="WTO518" s="21"/>
      <c r="WTP518" s="21"/>
      <c r="WTQ518" s="21"/>
      <c r="WTR518" s="21"/>
      <c r="WTS518" s="21"/>
      <c r="WTT518" s="21"/>
      <c r="WTU518" s="21"/>
      <c r="WTV518" s="21"/>
      <c r="WTW518" s="21"/>
      <c r="WTX518" s="21"/>
      <c r="WTY518" s="21"/>
      <c r="WTZ518" s="21"/>
      <c r="WUA518" s="21"/>
      <c r="WUB518" s="21"/>
      <c r="WUC518" s="21"/>
      <c r="WUD518" s="21"/>
      <c r="WUE518" s="21"/>
      <c r="WUF518" s="21"/>
      <c r="WUG518" s="21"/>
      <c r="WUH518" s="21"/>
      <c r="WUI518" s="21"/>
      <c r="WUJ518" s="21"/>
      <c r="WUK518" s="21"/>
      <c r="WUL518" s="21"/>
      <c r="WUM518" s="21"/>
      <c r="WUN518" s="21"/>
      <c r="WUO518" s="21"/>
      <c r="WUP518" s="21"/>
      <c r="WUQ518" s="21"/>
      <c r="WUR518" s="21"/>
      <c r="WUS518" s="21"/>
      <c r="WUT518" s="21"/>
      <c r="WUU518" s="21"/>
      <c r="WUV518" s="21"/>
      <c r="WUW518" s="21"/>
      <c r="WUX518" s="21"/>
      <c r="WUY518" s="21"/>
      <c r="WUZ518" s="21"/>
      <c r="WVA518" s="21"/>
      <c r="WVB518" s="21"/>
      <c r="WVC518" s="21"/>
      <c r="WVD518" s="21"/>
      <c r="WVE518" s="21"/>
      <c r="WVF518" s="21"/>
      <c r="WVG518" s="21"/>
      <c r="WVH518" s="21"/>
      <c r="WVI518" s="21"/>
      <c r="WVJ518" s="21"/>
      <c r="WVK518" s="21"/>
      <c r="WVL518" s="21"/>
      <c r="WVM518" s="21"/>
      <c r="WVN518" s="21"/>
      <c r="WVO518" s="21"/>
      <c r="WVP518" s="21"/>
      <c r="WVQ518" s="21"/>
      <c r="WVR518" s="21"/>
      <c r="WVS518" s="21"/>
      <c r="WVT518" s="21"/>
      <c r="WVU518" s="21"/>
      <c r="WVV518" s="21"/>
      <c r="WVW518" s="21"/>
      <c r="WVX518" s="21"/>
      <c r="WVY518" s="21"/>
      <c r="WVZ518" s="21"/>
      <c r="WWA518" s="21"/>
      <c r="WWB518" s="21"/>
      <c r="WWC518" s="21"/>
      <c r="WWD518" s="21"/>
      <c r="WWE518" s="21"/>
      <c r="WWF518" s="21"/>
      <c r="WWG518" s="21"/>
      <c r="WWH518" s="21"/>
      <c r="WWI518" s="21"/>
      <c r="WWJ518" s="21"/>
      <c r="WWK518" s="21"/>
      <c r="WWL518" s="21"/>
      <c r="WWM518" s="21"/>
      <c r="WWN518" s="21"/>
      <c r="WWO518" s="21"/>
      <c r="WWP518" s="21"/>
      <c r="WWQ518" s="21"/>
      <c r="WWR518" s="21"/>
      <c r="WWS518" s="21"/>
      <c r="WWT518" s="21"/>
      <c r="WWU518" s="21"/>
      <c r="WWV518" s="21"/>
      <c r="WWW518" s="21"/>
      <c r="WWX518" s="21"/>
      <c r="WWY518" s="21"/>
      <c r="WWZ518" s="21"/>
      <c r="WXA518" s="21"/>
      <c r="WXB518" s="21"/>
      <c r="WXC518" s="21"/>
      <c r="WXD518" s="21"/>
      <c r="WXE518" s="21"/>
      <c r="WXF518" s="21"/>
      <c r="WXG518" s="21"/>
      <c r="WXH518" s="21"/>
      <c r="WXI518" s="21"/>
      <c r="WXJ518" s="21"/>
      <c r="WXK518" s="21"/>
      <c r="WXL518" s="21"/>
      <c r="WXM518" s="21"/>
      <c r="WXN518" s="21"/>
      <c r="WXO518" s="21"/>
      <c r="WXP518" s="21"/>
      <c r="WXQ518" s="21"/>
      <c r="WXR518" s="21"/>
      <c r="WXS518" s="21"/>
      <c r="WXT518" s="21"/>
      <c r="WXU518" s="21"/>
      <c r="WXV518" s="21"/>
      <c r="WXW518" s="21"/>
      <c r="WXX518" s="21"/>
      <c r="WXY518" s="21"/>
      <c r="WXZ518" s="21"/>
      <c r="WYA518" s="21"/>
      <c r="WYB518" s="21"/>
      <c r="WYC518" s="21"/>
      <c r="WYD518" s="21"/>
      <c r="WYE518" s="21"/>
      <c r="WYF518" s="21"/>
      <c r="WYG518" s="21"/>
      <c r="WYH518" s="21"/>
      <c r="WYI518" s="21"/>
      <c r="WYJ518" s="21"/>
      <c r="WYK518" s="21"/>
      <c r="WYL518" s="21"/>
      <c r="WYM518" s="21"/>
      <c r="WYN518" s="21"/>
      <c r="WYO518" s="21"/>
      <c r="WYP518" s="21"/>
      <c r="WYQ518" s="21"/>
      <c r="WYR518" s="21"/>
      <c r="WYS518" s="21"/>
      <c r="WYT518" s="21"/>
      <c r="WYU518" s="21"/>
      <c r="WYV518" s="21"/>
      <c r="WYW518" s="21"/>
      <c r="WYX518" s="21"/>
      <c r="WYY518" s="21"/>
      <c r="WYZ518" s="21"/>
      <c r="WZA518" s="21"/>
      <c r="WZB518" s="21"/>
      <c r="WZC518" s="21"/>
      <c r="WZD518" s="21"/>
      <c r="WZE518" s="21"/>
      <c r="WZF518" s="21"/>
      <c r="WZG518" s="21"/>
      <c r="WZH518" s="21"/>
      <c r="WZI518" s="21"/>
      <c r="WZJ518" s="21"/>
      <c r="WZK518" s="21"/>
      <c r="WZL518" s="21"/>
      <c r="WZM518" s="21"/>
      <c r="WZN518" s="21"/>
      <c r="WZO518" s="21"/>
      <c r="WZP518" s="21"/>
      <c r="WZQ518" s="21"/>
      <c r="WZR518" s="21"/>
      <c r="WZS518" s="21"/>
      <c r="WZT518" s="21"/>
      <c r="WZU518" s="21"/>
      <c r="WZV518" s="21"/>
      <c r="WZW518" s="21"/>
      <c r="WZX518" s="21"/>
      <c r="WZY518" s="21"/>
      <c r="WZZ518" s="21"/>
      <c r="XAA518" s="21"/>
      <c r="XAB518" s="21"/>
      <c r="XAC518" s="21"/>
      <c r="XAD518" s="21"/>
      <c r="XAE518" s="21"/>
      <c r="XAF518" s="21"/>
      <c r="XAG518" s="21"/>
      <c r="XAH518" s="21"/>
      <c r="XAI518" s="21"/>
      <c r="XAJ518" s="21"/>
      <c r="XAK518" s="21"/>
      <c r="XAL518" s="21"/>
      <c r="XAM518" s="21"/>
      <c r="XAN518" s="21"/>
      <c r="XAO518" s="21"/>
      <c r="XAP518" s="21"/>
      <c r="XAQ518" s="21"/>
      <c r="XAR518" s="21"/>
      <c r="XAS518" s="21"/>
      <c r="XAT518" s="21"/>
      <c r="XAU518" s="21"/>
      <c r="XAV518" s="21"/>
      <c r="XAW518" s="21"/>
      <c r="XAX518" s="21"/>
      <c r="XAY518" s="21"/>
      <c r="XAZ518" s="21"/>
      <c r="XBA518" s="21"/>
      <c r="XBB518" s="21"/>
      <c r="XBC518" s="21"/>
      <c r="XBD518" s="21"/>
      <c r="XBE518" s="21"/>
      <c r="XBF518" s="21"/>
      <c r="XBG518" s="21"/>
      <c r="XBH518" s="21"/>
      <c r="XBI518" s="21"/>
      <c r="XBJ518" s="21"/>
      <c r="XBK518" s="21"/>
      <c r="XBL518" s="21"/>
      <c r="XBM518" s="21"/>
      <c r="XBN518" s="21"/>
      <c r="XBO518" s="21"/>
      <c r="XBP518" s="21"/>
      <c r="XBQ518" s="21"/>
      <c r="XBR518" s="21"/>
      <c r="XBS518" s="21"/>
      <c r="XBT518" s="21"/>
      <c r="XBU518" s="21"/>
      <c r="XBV518" s="21"/>
      <c r="XBW518" s="21"/>
      <c r="XBX518" s="21"/>
      <c r="XBY518" s="21"/>
      <c r="XBZ518" s="21"/>
      <c r="XCA518" s="21"/>
      <c r="XCB518" s="21"/>
      <c r="XCC518" s="21"/>
      <c r="XCD518" s="21"/>
      <c r="XCE518" s="21"/>
      <c r="XCF518" s="21"/>
      <c r="XCG518" s="21"/>
      <c r="XCH518" s="21"/>
      <c r="XCI518" s="21"/>
      <c r="XCJ518" s="21"/>
      <c r="XCK518" s="21"/>
      <c r="XCL518" s="21"/>
      <c r="XCM518" s="21"/>
      <c r="XCN518" s="21"/>
      <c r="XCO518" s="21"/>
      <c r="XCP518" s="21"/>
      <c r="XCQ518" s="21"/>
      <c r="XCR518" s="21"/>
      <c r="XCS518" s="21"/>
      <c r="XCT518" s="21"/>
      <c r="XCU518" s="21"/>
      <c r="XCV518" s="21"/>
      <c r="XCW518" s="21"/>
      <c r="XCX518" s="21"/>
      <c r="XCY518" s="21"/>
      <c r="XCZ518" s="21"/>
      <c r="XDA518" s="21"/>
      <c r="XDB518" s="21"/>
      <c r="XDC518" s="21"/>
      <c r="XDD518" s="21"/>
      <c r="XDE518" s="21"/>
      <c r="XDF518" s="21"/>
      <c r="XDG518" s="21"/>
      <c r="XDH518" s="21"/>
      <c r="XDI518" s="21"/>
      <c r="XDJ518" s="21"/>
      <c r="XDK518" s="21"/>
      <c r="XDL518" s="21"/>
      <c r="XDM518" s="21"/>
      <c r="XDN518" s="21"/>
      <c r="XDO518" s="21"/>
      <c r="XDP518" s="21"/>
      <c r="XDQ518" s="21"/>
      <c r="XDR518" s="21"/>
      <c r="XDS518" s="21"/>
      <c r="XDT518" s="21"/>
      <c r="XDU518" s="21"/>
      <c r="XDV518" s="21"/>
      <c r="XDW518" s="21"/>
      <c r="XDX518" s="21"/>
      <c r="XDY518" s="21"/>
      <c r="XDZ518" s="21"/>
      <c r="XEA518" s="21"/>
      <c r="XEB518" s="21"/>
      <c r="XEC518" s="21"/>
      <c r="XED518" s="21"/>
      <c r="XEE518" s="21"/>
      <c r="XEF518" s="21"/>
      <c r="XEG518" s="21"/>
      <c r="XEH518" s="21"/>
      <c r="XEI518" s="21"/>
      <c r="XEJ518" s="21"/>
      <c r="XEK518" s="21"/>
      <c r="XEL518" s="21"/>
      <c r="XEM518" s="21"/>
    </row>
  </sheetData>
  <mergeCells count="1">
    <mergeCell ref="A1:H1"/>
  </mergeCells>
  <conditionalFormatting sqref="A484">
    <cfRule type="duplicateValues" dxfId="0" priority="3"/>
  </conditionalFormatting>
  <conditionalFormatting sqref="A485">
    <cfRule type="duplicateValues" dxfId="0" priority="2"/>
  </conditionalFormatting>
  <conditionalFormatting sqref="A482:A483">
    <cfRule type="duplicateValues" dxfId="0" priority="4"/>
  </conditionalFormatting>
  <conditionalFormatting sqref="A486:A517">
    <cfRule type="duplicateValues" dxfId="0" priority="1"/>
  </conditionalFormatting>
  <conditionalFormatting sqref="A3:A481 A518:A65538">
    <cfRule type="duplicateValues" dxfId="0" priority="5"/>
  </conditionalFormatting>
  <pageMargins left="0.432638888888889" right="0.314583333333333" top="0.550694444444444" bottom="0.472222222222222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517"/>
  <sheetViews>
    <sheetView topLeftCell="A506" workbookViewId="0">
      <selection activeCell="C352" sqref="C352"/>
    </sheetView>
  </sheetViews>
  <sheetFormatPr defaultColWidth="10" defaultRowHeight="19" customHeight="1"/>
  <cols>
    <col min="1" max="1" width="10.1111111111111" style="12" customWidth="1"/>
    <col min="2" max="2" width="10" style="12"/>
    <col min="3" max="3" width="36" style="12" customWidth="1"/>
    <col min="4" max="4" width="32" style="12" customWidth="1"/>
    <col min="5" max="5" width="11.8888888888889" style="12"/>
    <col min="6" max="6" width="10" style="12"/>
    <col min="7" max="7" width="12" style="12" customWidth="1"/>
    <col min="8" max="8" width="20.1111111111111" style="12" customWidth="1"/>
    <col min="9" max="16367" width="10" style="12"/>
    <col min="16368" max="16384" width="10" style="10"/>
  </cols>
  <sheetData>
    <row r="1" s="10" customFormat="1" customHeight="1" spans="1:16367">
      <c r="A1" s="14" t="s">
        <v>1</v>
      </c>
      <c r="B1" s="14" t="s">
        <v>2</v>
      </c>
      <c r="C1" s="15" t="s">
        <v>3</v>
      </c>
      <c r="D1" s="15" t="s">
        <v>4</v>
      </c>
      <c r="E1" s="15" t="s">
        <v>5</v>
      </c>
      <c r="F1" s="15" t="s">
        <v>6</v>
      </c>
      <c r="G1" s="15" t="s">
        <v>7</v>
      </c>
      <c r="H1" s="14" t="s">
        <v>8</v>
      </c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</row>
    <row r="2" s="11" customFormat="1" customHeight="1" spans="1:8">
      <c r="A2" s="8">
        <v>20210633</v>
      </c>
      <c r="B2" s="16" t="s">
        <v>9</v>
      </c>
      <c r="C2" s="8" t="s">
        <v>10</v>
      </c>
      <c r="D2" s="8" t="s">
        <v>11</v>
      </c>
      <c r="E2" s="7">
        <v>90000</v>
      </c>
      <c r="F2" s="8">
        <v>202012</v>
      </c>
      <c r="G2" s="17">
        <v>1606</v>
      </c>
      <c r="H2" s="17" t="s">
        <v>12</v>
      </c>
    </row>
    <row r="3" s="11" customFormat="1" customHeight="1" spans="1:8">
      <c r="A3" s="8">
        <v>20211191</v>
      </c>
      <c r="B3" s="8" t="s">
        <v>9</v>
      </c>
      <c r="C3" s="8" t="s">
        <v>13</v>
      </c>
      <c r="D3" s="8" t="s">
        <v>14</v>
      </c>
      <c r="E3" s="7">
        <v>39800</v>
      </c>
      <c r="F3" s="8">
        <v>202106</v>
      </c>
      <c r="G3" s="8">
        <v>3002</v>
      </c>
      <c r="H3" s="8" t="s">
        <v>15</v>
      </c>
    </row>
    <row r="4" s="11" customFormat="1" customHeight="1" spans="1:8">
      <c r="A4" s="8">
        <v>20211192</v>
      </c>
      <c r="B4" s="17" t="s">
        <v>16</v>
      </c>
      <c r="C4" s="8" t="s">
        <v>17</v>
      </c>
      <c r="D4" s="8" t="s">
        <v>18</v>
      </c>
      <c r="E4" s="7">
        <v>39000</v>
      </c>
      <c r="F4" s="8">
        <v>202106</v>
      </c>
      <c r="G4" s="8">
        <v>3002</v>
      </c>
      <c r="H4" s="8" t="s">
        <v>15</v>
      </c>
    </row>
    <row r="5" s="11" customFormat="1" customHeight="1" spans="1:8">
      <c r="A5" s="8">
        <v>20211193</v>
      </c>
      <c r="B5" s="8" t="s">
        <v>9</v>
      </c>
      <c r="C5" s="8" t="s">
        <v>19</v>
      </c>
      <c r="D5" s="8" t="s">
        <v>20</v>
      </c>
      <c r="E5" s="7">
        <v>20000</v>
      </c>
      <c r="F5" s="8">
        <v>202106</v>
      </c>
      <c r="G5" s="8">
        <v>3002</v>
      </c>
      <c r="H5" s="8" t="s">
        <v>15</v>
      </c>
    </row>
    <row r="6" s="11" customFormat="1" customHeight="1" spans="1:8">
      <c r="A6" s="8">
        <v>20211194</v>
      </c>
      <c r="B6" s="8" t="s">
        <v>9</v>
      </c>
      <c r="C6" s="8" t="s">
        <v>21</v>
      </c>
      <c r="D6" s="8" t="s">
        <v>22</v>
      </c>
      <c r="E6" s="7">
        <v>159000</v>
      </c>
      <c r="F6" s="8">
        <v>202106</v>
      </c>
      <c r="G6" s="8">
        <v>3002</v>
      </c>
      <c r="H6" s="8" t="s">
        <v>15</v>
      </c>
    </row>
    <row r="7" s="11" customFormat="1" customHeight="1" spans="1:8">
      <c r="A7" s="8">
        <v>20211195</v>
      </c>
      <c r="B7" s="8" t="s">
        <v>9</v>
      </c>
      <c r="C7" s="8" t="s">
        <v>21</v>
      </c>
      <c r="D7" s="8" t="s">
        <v>23</v>
      </c>
      <c r="E7" s="7">
        <v>39000</v>
      </c>
      <c r="F7" s="8">
        <v>202106</v>
      </c>
      <c r="G7" s="8">
        <v>3002</v>
      </c>
      <c r="H7" s="8" t="s">
        <v>15</v>
      </c>
    </row>
    <row r="8" s="11" customFormat="1" customHeight="1" spans="1:8">
      <c r="A8" s="8">
        <v>20211196</v>
      </c>
      <c r="B8" s="17" t="s">
        <v>24</v>
      </c>
      <c r="C8" s="8" t="s">
        <v>25</v>
      </c>
      <c r="D8" s="8" t="s">
        <v>26</v>
      </c>
      <c r="E8" s="7">
        <v>7000</v>
      </c>
      <c r="F8" s="8">
        <v>202106</v>
      </c>
      <c r="G8" s="8">
        <v>3002</v>
      </c>
      <c r="H8" s="8" t="s">
        <v>15</v>
      </c>
    </row>
    <row r="9" s="11" customFormat="1" customHeight="1" spans="1:8">
      <c r="A9" s="8">
        <v>20211197</v>
      </c>
      <c r="B9" s="17" t="s">
        <v>24</v>
      </c>
      <c r="C9" s="8" t="s">
        <v>25</v>
      </c>
      <c r="D9" s="8" t="s">
        <v>26</v>
      </c>
      <c r="E9" s="7">
        <v>7000</v>
      </c>
      <c r="F9" s="8">
        <v>202106</v>
      </c>
      <c r="G9" s="8">
        <v>3002</v>
      </c>
      <c r="H9" s="8" t="s">
        <v>15</v>
      </c>
    </row>
    <row r="10" s="11" customFormat="1" customHeight="1" spans="1:8">
      <c r="A10" s="8">
        <v>20211198</v>
      </c>
      <c r="B10" s="17" t="s">
        <v>24</v>
      </c>
      <c r="C10" s="8" t="s">
        <v>25</v>
      </c>
      <c r="D10" s="8" t="s">
        <v>26</v>
      </c>
      <c r="E10" s="7">
        <v>7000</v>
      </c>
      <c r="F10" s="8">
        <v>202106</v>
      </c>
      <c r="G10" s="8">
        <v>3002</v>
      </c>
      <c r="H10" s="8" t="s">
        <v>15</v>
      </c>
    </row>
    <row r="11" s="11" customFormat="1" customHeight="1" spans="1:8">
      <c r="A11" s="8">
        <v>20211199</v>
      </c>
      <c r="B11" s="17" t="s">
        <v>24</v>
      </c>
      <c r="C11" s="8" t="s">
        <v>25</v>
      </c>
      <c r="D11" s="8" t="s">
        <v>26</v>
      </c>
      <c r="E11" s="7">
        <v>7000</v>
      </c>
      <c r="F11" s="8">
        <v>202106</v>
      </c>
      <c r="G11" s="8">
        <v>3002</v>
      </c>
      <c r="H11" s="8" t="s">
        <v>15</v>
      </c>
    </row>
    <row r="12" s="11" customFormat="1" customHeight="1" spans="1:8">
      <c r="A12" s="8">
        <v>20211200</v>
      </c>
      <c r="B12" s="17" t="s">
        <v>24</v>
      </c>
      <c r="C12" s="8" t="s">
        <v>25</v>
      </c>
      <c r="D12" s="8" t="s">
        <v>27</v>
      </c>
      <c r="E12" s="7">
        <v>84480</v>
      </c>
      <c r="F12" s="8">
        <v>202106</v>
      </c>
      <c r="G12" s="8">
        <v>3002</v>
      </c>
      <c r="H12" s="8" t="s">
        <v>15</v>
      </c>
    </row>
    <row r="13" s="11" customFormat="1" customHeight="1" spans="1:8">
      <c r="A13" s="8">
        <v>20211201</v>
      </c>
      <c r="B13" s="17" t="s">
        <v>24</v>
      </c>
      <c r="C13" s="8" t="s">
        <v>25</v>
      </c>
      <c r="D13" s="8" t="s">
        <v>28</v>
      </c>
      <c r="E13" s="7">
        <v>49000</v>
      </c>
      <c r="F13" s="8">
        <v>202106</v>
      </c>
      <c r="G13" s="8">
        <v>3002</v>
      </c>
      <c r="H13" s="8" t="s">
        <v>15</v>
      </c>
    </row>
    <row r="14" s="11" customFormat="1" customHeight="1" spans="1:8">
      <c r="A14" s="8">
        <v>20211202</v>
      </c>
      <c r="B14" s="17" t="s">
        <v>24</v>
      </c>
      <c r="C14" s="8" t="s">
        <v>25</v>
      </c>
      <c r="D14" s="8" t="s">
        <v>28</v>
      </c>
      <c r="E14" s="7">
        <v>49000</v>
      </c>
      <c r="F14" s="8">
        <v>202106</v>
      </c>
      <c r="G14" s="8">
        <v>3002</v>
      </c>
      <c r="H14" s="8" t="s">
        <v>15</v>
      </c>
    </row>
    <row r="15" s="11" customFormat="1" customHeight="1" spans="1:8">
      <c r="A15" s="8">
        <v>20211203</v>
      </c>
      <c r="B15" s="17" t="s">
        <v>24</v>
      </c>
      <c r="C15" s="8" t="s">
        <v>25</v>
      </c>
      <c r="D15" s="8" t="s">
        <v>29</v>
      </c>
      <c r="E15" s="7">
        <v>36700</v>
      </c>
      <c r="F15" s="8">
        <v>202106</v>
      </c>
      <c r="G15" s="8">
        <v>3002</v>
      </c>
      <c r="H15" s="8" t="s">
        <v>15</v>
      </c>
    </row>
    <row r="16" s="11" customFormat="1" customHeight="1" spans="1:8">
      <c r="A16" s="8">
        <v>20211204</v>
      </c>
      <c r="B16" s="17" t="s">
        <v>24</v>
      </c>
      <c r="C16" s="8" t="s">
        <v>25</v>
      </c>
      <c r="D16" s="8" t="s">
        <v>29</v>
      </c>
      <c r="E16" s="7">
        <v>36700</v>
      </c>
      <c r="F16" s="8">
        <v>202106</v>
      </c>
      <c r="G16" s="8">
        <v>3002</v>
      </c>
      <c r="H16" s="8" t="s">
        <v>15</v>
      </c>
    </row>
    <row r="17" s="11" customFormat="1" customHeight="1" spans="1:8">
      <c r="A17" s="8">
        <v>20211205</v>
      </c>
      <c r="B17" s="17" t="s">
        <v>24</v>
      </c>
      <c r="C17" s="8" t="s">
        <v>25</v>
      </c>
      <c r="D17" s="8" t="s">
        <v>30</v>
      </c>
      <c r="E17" s="7">
        <v>65251</v>
      </c>
      <c r="F17" s="8">
        <v>202106</v>
      </c>
      <c r="G17" s="8">
        <v>3002</v>
      </c>
      <c r="H17" s="8" t="s">
        <v>15</v>
      </c>
    </row>
    <row r="18" s="11" customFormat="1" customHeight="1" spans="1:8">
      <c r="A18" s="8">
        <v>20211206</v>
      </c>
      <c r="B18" s="17" t="s">
        <v>24</v>
      </c>
      <c r="C18" s="8" t="s">
        <v>25</v>
      </c>
      <c r="D18" s="8" t="s">
        <v>31</v>
      </c>
      <c r="E18" s="7">
        <v>58000</v>
      </c>
      <c r="F18" s="8">
        <v>202106</v>
      </c>
      <c r="G18" s="8">
        <v>3002</v>
      </c>
      <c r="H18" s="8" t="s">
        <v>15</v>
      </c>
    </row>
    <row r="19" s="11" customFormat="1" customHeight="1" spans="1:8">
      <c r="A19" s="8">
        <v>20211207</v>
      </c>
      <c r="B19" s="17" t="s">
        <v>32</v>
      </c>
      <c r="C19" s="8" t="s">
        <v>33</v>
      </c>
      <c r="D19" s="8" t="s">
        <v>34</v>
      </c>
      <c r="E19" s="7">
        <v>224160</v>
      </c>
      <c r="F19" s="8">
        <v>202106</v>
      </c>
      <c r="G19" s="8">
        <v>3002</v>
      </c>
      <c r="H19" s="8" t="s">
        <v>15</v>
      </c>
    </row>
    <row r="20" s="11" customFormat="1" customHeight="1" spans="1:8">
      <c r="A20" s="8">
        <v>20211208</v>
      </c>
      <c r="B20" s="17" t="s">
        <v>24</v>
      </c>
      <c r="C20" s="8" t="s">
        <v>35</v>
      </c>
      <c r="D20" s="8" t="s">
        <v>27</v>
      </c>
      <c r="E20" s="7">
        <v>403030</v>
      </c>
      <c r="F20" s="8">
        <v>202106</v>
      </c>
      <c r="G20" s="8">
        <v>3002</v>
      </c>
      <c r="H20" s="8" t="s">
        <v>15</v>
      </c>
    </row>
    <row r="21" s="11" customFormat="1" customHeight="1" spans="1:8">
      <c r="A21" s="8">
        <v>20211209</v>
      </c>
      <c r="B21" s="8" t="s">
        <v>9</v>
      </c>
      <c r="C21" s="8" t="s">
        <v>36</v>
      </c>
      <c r="D21" s="8" t="s">
        <v>37</v>
      </c>
      <c r="E21" s="7">
        <v>102000</v>
      </c>
      <c r="F21" s="8">
        <v>202106</v>
      </c>
      <c r="G21" s="8">
        <v>3002</v>
      </c>
      <c r="H21" s="8" t="s">
        <v>15</v>
      </c>
    </row>
    <row r="22" s="11" customFormat="1" customHeight="1" spans="1:8">
      <c r="A22" s="8">
        <v>20211210</v>
      </c>
      <c r="B22" s="8" t="s">
        <v>9</v>
      </c>
      <c r="C22" s="8" t="s">
        <v>38</v>
      </c>
      <c r="D22" s="8" t="s">
        <v>39</v>
      </c>
      <c r="E22" s="7">
        <v>55810</v>
      </c>
      <c r="F22" s="8">
        <v>202106</v>
      </c>
      <c r="G22" s="8">
        <v>3002</v>
      </c>
      <c r="H22" s="8" t="s">
        <v>15</v>
      </c>
    </row>
    <row r="23" s="11" customFormat="1" customHeight="1" spans="1:8">
      <c r="A23" s="17">
        <v>20201763</v>
      </c>
      <c r="B23" s="23" t="s">
        <v>40</v>
      </c>
      <c r="C23" s="7" t="s">
        <v>41</v>
      </c>
      <c r="D23" s="8" t="s">
        <v>11</v>
      </c>
      <c r="E23" s="7">
        <v>2000</v>
      </c>
      <c r="F23" s="8">
        <v>202009</v>
      </c>
      <c r="G23" s="7">
        <v>2516</v>
      </c>
      <c r="H23" s="17" t="s">
        <v>42</v>
      </c>
    </row>
    <row r="24" s="11" customFormat="1" customHeight="1" spans="1:8">
      <c r="A24" s="17">
        <v>20201764</v>
      </c>
      <c r="B24" s="23" t="s">
        <v>40</v>
      </c>
      <c r="C24" s="7" t="s">
        <v>41</v>
      </c>
      <c r="D24" s="8" t="s">
        <v>11</v>
      </c>
      <c r="E24" s="7">
        <v>2000</v>
      </c>
      <c r="F24" s="8">
        <v>202009</v>
      </c>
      <c r="G24" s="7">
        <v>2516</v>
      </c>
      <c r="H24" s="17" t="s">
        <v>42</v>
      </c>
    </row>
    <row r="25" s="11" customFormat="1" customHeight="1" spans="1:8">
      <c r="A25" s="17">
        <v>20201765</v>
      </c>
      <c r="B25" s="23" t="s">
        <v>40</v>
      </c>
      <c r="C25" s="7" t="s">
        <v>41</v>
      </c>
      <c r="D25" s="8" t="s">
        <v>11</v>
      </c>
      <c r="E25" s="7">
        <v>2000</v>
      </c>
      <c r="F25" s="8">
        <v>202009</v>
      </c>
      <c r="G25" s="7">
        <v>2516</v>
      </c>
      <c r="H25" s="17" t="s">
        <v>42</v>
      </c>
    </row>
    <row r="26" s="11" customFormat="1" customHeight="1" spans="1:8">
      <c r="A26" s="17">
        <v>20201766</v>
      </c>
      <c r="B26" s="17" t="s">
        <v>43</v>
      </c>
      <c r="C26" s="7" t="s">
        <v>44</v>
      </c>
      <c r="D26" s="7" t="s">
        <v>45</v>
      </c>
      <c r="E26" s="7">
        <v>3000</v>
      </c>
      <c r="F26" s="8">
        <v>202009</v>
      </c>
      <c r="G26" s="7">
        <v>2516</v>
      </c>
      <c r="H26" s="17" t="s">
        <v>42</v>
      </c>
    </row>
    <row r="27" s="11" customFormat="1" customHeight="1" spans="1:8">
      <c r="A27" s="17">
        <v>20201767</v>
      </c>
      <c r="B27" s="17" t="s">
        <v>43</v>
      </c>
      <c r="C27" s="7" t="s">
        <v>44</v>
      </c>
      <c r="D27" s="7" t="s">
        <v>45</v>
      </c>
      <c r="E27" s="7">
        <v>3000</v>
      </c>
      <c r="F27" s="8">
        <v>202009</v>
      </c>
      <c r="G27" s="7">
        <v>2516</v>
      </c>
      <c r="H27" s="17" t="s">
        <v>42</v>
      </c>
    </row>
    <row r="28" s="11" customFormat="1" customHeight="1" spans="1:8">
      <c r="A28" s="17">
        <v>20201768</v>
      </c>
      <c r="B28" s="17" t="s">
        <v>43</v>
      </c>
      <c r="C28" s="7" t="s">
        <v>44</v>
      </c>
      <c r="D28" s="7" t="s">
        <v>45</v>
      </c>
      <c r="E28" s="7">
        <v>3000</v>
      </c>
      <c r="F28" s="8">
        <v>202009</v>
      </c>
      <c r="G28" s="7">
        <v>2516</v>
      </c>
      <c r="H28" s="17" t="s">
        <v>42</v>
      </c>
    </row>
    <row r="29" s="11" customFormat="1" customHeight="1" spans="1:8">
      <c r="A29" s="17">
        <v>20201758</v>
      </c>
      <c r="B29" s="24" t="s">
        <v>46</v>
      </c>
      <c r="C29" s="7" t="s">
        <v>47</v>
      </c>
      <c r="D29" s="7" t="s">
        <v>48</v>
      </c>
      <c r="E29" s="7">
        <v>4300</v>
      </c>
      <c r="F29" s="8">
        <v>202009</v>
      </c>
      <c r="G29" s="7">
        <v>2516</v>
      </c>
      <c r="H29" s="17" t="s">
        <v>42</v>
      </c>
    </row>
    <row r="30" s="11" customFormat="1" customHeight="1" spans="1:8">
      <c r="A30" s="17">
        <v>20201759</v>
      </c>
      <c r="B30" s="24" t="s">
        <v>46</v>
      </c>
      <c r="C30" s="7" t="s">
        <v>47</v>
      </c>
      <c r="D30" s="7" t="s">
        <v>48</v>
      </c>
      <c r="E30" s="7">
        <v>4300</v>
      </c>
      <c r="F30" s="8">
        <v>202009</v>
      </c>
      <c r="G30" s="7">
        <v>2516</v>
      </c>
      <c r="H30" s="17" t="s">
        <v>42</v>
      </c>
    </row>
    <row r="31" s="11" customFormat="1" customHeight="1" spans="1:8">
      <c r="A31" s="17">
        <v>20201698</v>
      </c>
      <c r="B31" s="23" t="s">
        <v>16</v>
      </c>
      <c r="C31" s="7" t="s">
        <v>49</v>
      </c>
      <c r="D31" s="7" t="s">
        <v>50</v>
      </c>
      <c r="E31" s="7">
        <v>6000</v>
      </c>
      <c r="F31" s="8">
        <v>202009</v>
      </c>
      <c r="G31" s="7">
        <v>2516</v>
      </c>
      <c r="H31" s="17" t="s">
        <v>42</v>
      </c>
    </row>
    <row r="32" s="11" customFormat="1" customHeight="1" spans="1:8">
      <c r="A32" s="17">
        <v>20201699</v>
      </c>
      <c r="B32" s="23" t="s">
        <v>16</v>
      </c>
      <c r="C32" s="7" t="s">
        <v>49</v>
      </c>
      <c r="D32" s="7" t="s">
        <v>50</v>
      </c>
      <c r="E32" s="7">
        <v>6000</v>
      </c>
      <c r="F32" s="8">
        <v>202009</v>
      </c>
      <c r="G32" s="7">
        <v>2516</v>
      </c>
      <c r="H32" s="17" t="s">
        <v>42</v>
      </c>
    </row>
    <row r="33" s="11" customFormat="1" customHeight="1" spans="1:8">
      <c r="A33" s="17">
        <v>20201700</v>
      </c>
      <c r="B33" s="23" t="s">
        <v>16</v>
      </c>
      <c r="C33" s="7" t="s">
        <v>49</v>
      </c>
      <c r="D33" s="7" t="s">
        <v>50</v>
      </c>
      <c r="E33" s="7">
        <v>6000</v>
      </c>
      <c r="F33" s="8">
        <v>202009</v>
      </c>
      <c r="G33" s="7">
        <v>2516</v>
      </c>
      <c r="H33" s="17" t="s">
        <v>42</v>
      </c>
    </row>
    <row r="34" s="11" customFormat="1" customHeight="1" spans="1:8">
      <c r="A34" s="17">
        <v>20201701</v>
      </c>
      <c r="B34" s="23" t="s">
        <v>16</v>
      </c>
      <c r="C34" s="7" t="s">
        <v>49</v>
      </c>
      <c r="D34" s="7" t="s">
        <v>50</v>
      </c>
      <c r="E34" s="7">
        <v>6000</v>
      </c>
      <c r="F34" s="8">
        <v>202009</v>
      </c>
      <c r="G34" s="7">
        <v>2516</v>
      </c>
      <c r="H34" s="17" t="s">
        <v>42</v>
      </c>
    </row>
    <row r="35" s="11" customFormat="1" customHeight="1" spans="1:8">
      <c r="A35" s="17">
        <v>20201702</v>
      </c>
      <c r="B35" s="23" t="s">
        <v>16</v>
      </c>
      <c r="C35" s="7" t="s">
        <v>49</v>
      </c>
      <c r="D35" s="7" t="s">
        <v>50</v>
      </c>
      <c r="E35" s="7">
        <v>6000</v>
      </c>
      <c r="F35" s="8">
        <v>202009</v>
      </c>
      <c r="G35" s="7">
        <v>2516</v>
      </c>
      <c r="H35" s="17" t="s">
        <v>42</v>
      </c>
    </row>
    <row r="36" s="11" customFormat="1" customHeight="1" spans="1:8">
      <c r="A36" s="17">
        <v>20201703</v>
      </c>
      <c r="B36" s="23" t="s">
        <v>16</v>
      </c>
      <c r="C36" s="7" t="s">
        <v>49</v>
      </c>
      <c r="D36" s="7" t="s">
        <v>50</v>
      </c>
      <c r="E36" s="7">
        <v>6000</v>
      </c>
      <c r="F36" s="8">
        <v>202009</v>
      </c>
      <c r="G36" s="7">
        <v>2516</v>
      </c>
      <c r="H36" s="17" t="s">
        <v>42</v>
      </c>
    </row>
    <row r="37" s="11" customFormat="1" customHeight="1" spans="1:8">
      <c r="A37" s="17">
        <v>20201704</v>
      </c>
      <c r="B37" s="23" t="s">
        <v>16</v>
      </c>
      <c r="C37" s="7" t="s">
        <v>49</v>
      </c>
      <c r="D37" s="7" t="s">
        <v>50</v>
      </c>
      <c r="E37" s="7">
        <v>6000</v>
      </c>
      <c r="F37" s="8">
        <v>202009</v>
      </c>
      <c r="G37" s="7">
        <v>2516</v>
      </c>
      <c r="H37" s="17" t="s">
        <v>42</v>
      </c>
    </row>
    <row r="38" s="11" customFormat="1" customHeight="1" spans="1:8">
      <c r="A38" s="17">
        <v>20201705</v>
      </c>
      <c r="B38" s="23" t="s">
        <v>16</v>
      </c>
      <c r="C38" s="7" t="s">
        <v>49</v>
      </c>
      <c r="D38" s="7" t="s">
        <v>50</v>
      </c>
      <c r="E38" s="7">
        <v>6000</v>
      </c>
      <c r="F38" s="8">
        <v>202009</v>
      </c>
      <c r="G38" s="7">
        <v>2516</v>
      </c>
      <c r="H38" s="17" t="s">
        <v>42</v>
      </c>
    </row>
    <row r="39" s="11" customFormat="1" customHeight="1" spans="1:8">
      <c r="A39" s="17">
        <v>20201706</v>
      </c>
      <c r="B39" s="23" t="s">
        <v>16</v>
      </c>
      <c r="C39" s="7" t="s">
        <v>49</v>
      </c>
      <c r="D39" s="7" t="s">
        <v>50</v>
      </c>
      <c r="E39" s="7">
        <v>6000</v>
      </c>
      <c r="F39" s="8">
        <v>202009</v>
      </c>
      <c r="G39" s="7">
        <v>2516</v>
      </c>
      <c r="H39" s="17" t="s">
        <v>42</v>
      </c>
    </row>
    <row r="40" s="11" customFormat="1" customHeight="1" spans="1:8">
      <c r="A40" s="17">
        <v>20201707</v>
      </c>
      <c r="B40" s="23" t="s">
        <v>16</v>
      </c>
      <c r="C40" s="7" t="s">
        <v>49</v>
      </c>
      <c r="D40" s="7" t="s">
        <v>50</v>
      </c>
      <c r="E40" s="7">
        <v>6000</v>
      </c>
      <c r="F40" s="8">
        <v>202009</v>
      </c>
      <c r="G40" s="7">
        <v>2516</v>
      </c>
      <c r="H40" s="17" t="s">
        <v>42</v>
      </c>
    </row>
    <row r="41" s="11" customFormat="1" customHeight="1" spans="1:8">
      <c r="A41" s="17">
        <v>20201708</v>
      </c>
      <c r="B41" s="23" t="s">
        <v>16</v>
      </c>
      <c r="C41" s="7" t="s">
        <v>49</v>
      </c>
      <c r="D41" s="7" t="s">
        <v>50</v>
      </c>
      <c r="E41" s="7">
        <v>6000</v>
      </c>
      <c r="F41" s="8">
        <v>202009</v>
      </c>
      <c r="G41" s="7">
        <v>2516</v>
      </c>
      <c r="H41" s="17" t="s">
        <v>42</v>
      </c>
    </row>
    <row r="42" s="11" customFormat="1" customHeight="1" spans="1:8">
      <c r="A42" s="17">
        <v>20201709</v>
      </c>
      <c r="B42" s="23" t="s">
        <v>16</v>
      </c>
      <c r="C42" s="7" t="s">
        <v>49</v>
      </c>
      <c r="D42" s="7" t="s">
        <v>50</v>
      </c>
      <c r="E42" s="7">
        <v>6000</v>
      </c>
      <c r="F42" s="8">
        <v>202009</v>
      </c>
      <c r="G42" s="7">
        <v>2516</v>
      </c>
      <c r="H42" s="17" t="s">
        <v>42</v>
      </c>
    </row>
    <row r="43" s="11" customFormat="1" customHeight="1" spans="1:8">
      <c r="A43" s="17">
        <v>20201710</v>
      </c>
      <c r="B43" s="23" t="s">
        <v>16</v>
      </c>
      <c r="C43" s="7" t="s">
        <v>49</v>
      </c>
      <c r="D43" s="7" t="s">
        <v>50</v>
      </c>
      <c r="E43" s="7">
        <v>6000</v>
      </c>
      <c r="F43" s="8">
        <v>202009</v>
      </c>
      <c r="G43" s="7">
        <v>2516</v>
      </c>
      <c r="H43" s="17" t="s">
        <v>42</v>
      </c>
    </row>
    <row r="44" s="11" customFormat="1" customHeight="1" spans="1:8">
      <c r="A44" s="17">
        <v>20201711</v>
      </c>
      <c r="B44" s="23" t="s">
        <v>16</v>
      </c>
      <c r="C44" s="7" t="s">
        <v>49</v>
      </c>
      <c r="D44" s="7" t="s">
        <v>50</v>
      </c>
      <c r="E44" s="7">
        <v>6000</v>
      </c>
      <c r="F44" s="8">
        <v>202009</v>
      </c>
      <c r="G44" s="7">
        <v>2516</v>
      </c>
      <c r="H44" s="17" t="s">
        <v>42</v>
      </c>
    </row>
    <row r="45" s="11" customFormat="1" customHeight="1" spans="1:8">
      <c r="A45" s="17">
        <v>20201712</v>
      </c>
      <c r="B45" s="23" t="s">
        <v>16</v>
      </c>
      <c r="C45" s="7" t="s">
        <v>49</v>
      </c>
      <c r="D45" s="7" t="s">
        <v>50</v>
      </c>
      <c r="E45" s="7">
        <v>6000</v>
      </c>
      <c r="F45" s="8">
        <v>202009</v>
      </c>
      <c r="G45" s="7">
        <v>2516</v>
      </c>
      <c r="H45" s="17" t="s">
        <v>42</v>
      </c>
    </row>
    <row r="46" s="11" customFormat="1" customHeight="1" spans="1:8">
      <c r="A46" s="17">
        <v>20201713</v>
      </c>
      <c r="B46" s="23" t="s">
        <v>16</v>
      </c>
      <c r="C46" s="7" t="s">
        <v>49</v>
      </c>
      <c r="D46" s="7" t="s">
        <v>50</v>
      </c>
      <c r="E46" s="7">
        <v>6000</v>
      </c>
      <c r="F46" s="8">
        <v>202009</v>
      </c>
      <c r="G46" s="7">
        <v>2516</v>
      </c>
      <c r="H46" s="17" t="s">
        <v>42</v>
      </c>
    </row>
    <row r="47" s="11" customFormat="1" customHeight="1" spans="1:8">
      <c r="A47" s="17">
        <v>20201714</v>
      </c>
      <c r="B47" s="23" t="s">
        <v>16</v>
      </c>
      <c r="C47" s="7" t="s">
        <v>49</v>
      </c>
      <c r="D47" s="7" t="s">
        <v>50</v>
      </c>
      <c r="E47" s="7">
        <v>6000</v>
      </c>
      <c r="F47" s="8">
        <v>202009</v>
      </c>
      <c r="G47" s="7">
        <v>2516</v>
      </c>
      <c r="H47" s="17" t="s">
        <v>42</v>
      </c>
    </row>
    <row r="48" s="11" customFormat="1" customHeight="1" spans="1:8">
      <c r="A48" s="17">
        <v>20201715</v>
      </c>
      <c r="B48" s="23" t="s">
        <v>16</v>
      </c>
      <c r="C48" s="7" t="s">
        <v>49</v>
      </c>
      <c r="D48" s="7" t="s">
        <v>50</v>
      </c>
      <c r="E48" s="7">
        <v>6000</v>
      </c>
      <c r="F48" s="8">
        <v>202009</v>
      </c>
      <c r="G48" s="7">
        <v>2516</v>
      </c>
      <c r="H48" s="17" t="s">
        <v>42</v>
      </c>
    </row>
    <row r="49" s="11" customFormat="1" customHeight="1" spans="1:8">
      <c r="A49" s="17">
        <v>20201716</v>
      </c>
      <c r="B49" s="23" t="s">
        <v>16</v>
      </c>
      <c r="C49" s="7" t="s">
        <v>49</v>
      </c>
      <c r="D49" s="7" t="s">
        <v>50</v>
      </c>
      <c r="E49" s="7">
        <v>6000</v>
      </c>
      <c r="F49" s="8">
        <v>202009</v>
      </c>
      <c r="G49" s="7">
        <v>2516</v>
      </c>
      <c r="H49" s="17" t="s">
        <v>42</v>
      </c>
    </row>
    <row r="50" s="11" customFormat="1" customHeight="1" spans="1:8">
      <c r="A50" s="17">
        <v>20201717</v>
      </c>
      <c r="B50" s="23" t="s">
        <v>16</v>
      </c>
      <c r="C50" s="7" t="s">
        <v>49</v>
      </c>
      <c r="D50" s="7" t="s">
        <v>50</v>
      </c>
      <c r="E50" s="7">
        <v>6000</v>
      </c>
      <c r="F50" s="8">
        <v>202009</v>
      </c>
      <c r="G50" s="7">
        <v>2516</v>
      </c>
      <c r="H50" s="17" t="s">
        <v>42</v>
      </c>
    </row>
    <row r="51" s="11" customFormat="1" customHeight="1" spans="1:8">
      <c r="A51" s="17">
        <v>20201718</v>
      </c>
      <c r="B51" s="23" t="s">
        <v>16</v>
      </c>
      <c r="C51" s="7" t="s">
        <v>49</v>
      </c>
      <c r="D51" s="7" t="s">
        <v>50</v>
      </c>
      <c r="E51" s="7">
        <v>6000</v>
      </c>
      <c r="F51" s="8">
        <v>202009</v>
      </c>
      <c r="G51" s="7">
        <v>2516</v>
      </c>
      <c r="H51" s="17" t="s">
        <v>42</v>
      </c>
    </row>
    <row r="52" s="11" customFormat="1" customHeight="1" spans="1:8">
      <c r="A52" s="17">
        <v>20201719</v>
      </c>
      <c r="B52" s="23" t="s">
        <v>16</v>
      </c>
      <c r="C52" s="7" t="s">
        <v>49</v>
      </c>
      <c r="D52" s="7" t="s">
        <v>50</v>
      </c>
      <c r="E52" s="7">
        <v>6000</v>
      </c>
      <c r="F52" s="8">
        <v>202009</v>
      </c>
      <c r="G52" s="7">
        <v>2516</v>
      </c>
      <c r="H52" s="17" t="s">
        <v>42</v>
      </c>
    </row>
    <row r="53" s="11" customFormat="1" customHeight="1" spans="1:8">
      <c r="A53" s="17">
        <v>20201720</v>
      </c>
      <c r="B53" s="23" t="s">
        <v>16</v>
      </c>
      <c r="C53" s="7" t="s">
        <v>49</v>
      </c>
      <c r="D53" s="7" t="s">
        <v>50</v>
      </c>
      <c r="E53" s="7">
        <v>6000</v>
      </c>
      <c r="F53" s="8">
        <v>202009</v>
      </c>
      <c r="G53" s="7">
        <v>2516</v>
      </c>
      <c r="H53" s="17" t="s">
        <v>42</v>
      </c>
    </row>
    <row r="54" s="11" customFormat="1" customHeight="1" spans="1:8">
      <c r="A54" s="17">
        <v>20201721</v>
      </c>
      <c r="B54" s="23" t="s">
        <v>16</v>
      </c>
      <c r="C54" s="7" t="s">
        <v>49</v>
      </c>
      <c r="D54" s="7" t="s">
        <v>50</v>
      </c>
      <c r="E54" s="7">
        <v>6000</v>
      </c>
      <c r="F54" s="8">
        <v>202009</v>
      </c>
      <c r="G54" s="7">
        <v>2516</v>
      </c>
      <c r="H54" s="17" t="s">
        <v>42</v>
      </c>
    </row>
    <row r="55" s="11" customFormat="1" customHeight="1" spans="1:8">
      <c r="A55" s="17">
        <v>20201722</v>
      </c>
      <c r="B55" s="23" t="s">
        <v>16</v>
      </c>
      <c r="C55" s="7" t="s">
        <v>49</v>
      </c>
      <c r="D55" s="7" t="s">
        <v>50</v>
      </c>
      <c r="E55" s="7">
        <v>6000</v>
      </c>
      <c r="F55" s="8">
        <v>202009</v>
      </c>
      <c r="G55" s="7">
        <v>2516</v>
      </c>
      <c r="H55" s="17" t="s">
        <v>42</v>
      </c>
    </row>
    <row r="56" s="11" customFormat="1" customHeight="1" spans="1:8">
      <c r="A56" s="17">
        <v>20201723</v>
      </c>
      <c r="B56" s="23" t="s">
        <v>16</v>
      </c>
      <c r="C56" s="7" t="s">
        <v>49</v>
      </c>
      <c r="D56" s="7" t="s">
        <v>50</v>
      </c>
      <c r="E56" s="7">
        <v>6000</v>
      </c>
      <c r="F56" s="8">
        <v>202009</v>
      </c>
      <c r="G56" s="7">
        <v>2516</v>
      </c>
      <c r="H56" s="17" t="s">
        <v>42</v>
      </c>
    </row>
    <row r="57" s="11" customFormat="1" customHeight="1" spans="1:8">
      <c r="A57" s="17">
        <v>20201724</v>
      </c>
      <c r="B57" s="23" t="s">
        <v>16</v>
      </c>
      <c r="C57" s="7" t="s">
        <v>49</v>
      </c>
      <c r="D57" s="7" t="s">
        <v>50</v>
      </c>
      <c r="E57" s="7">
        <v>6000</v>
      </c>
      <c r="F57" s="8">
        <v>202009</v>
      </c>
      <c r="G57" s="7">
        <v>2516</v>
      </c>
      <c r="H57" s="17" t="s">
        <v>42</v>
      </c>
    </row>
    <row r="58" s="11" customFormat="1" customHeight="1" spans="1:8">
      <c r="A58" s="17">
        <v>20201725</v>
      </c>
      <c r="B58" s="23" t="s">
        <v>16</v>
      </c>
      <c r="C58" s="7" t="s">
        <v>49</v>
      </c>
      <c r="D58" s="7" t="s">
        <v>50</v>
      </c>
      <c r="E58" s="7">
        <v>6000</v>
      </c>
      <c r="F58" s="8">
        <v>202009</v>
      </c>
      <c r="G58" s="7">
        <v>2516</v>
      </c>
      <c r="H58" s="17" t="s">
        <v>42</v>
      </c>
    </row>
    <row r="59" s="11" customFormat="1" customHeight="1" spans="1:8">
      <c r="A59" s="17">
        <v>20201726</v>
      </c>
      <c r="B59" s="23" t="s">
        <v>16</v>
      </c>
      <c r="C59" s="7" t="s">
        <v>49</v>
      </c>
      <c r="D59" s="7" t="s">
        <v>50</v>
      </c>
      <c r="E59" s="7">
        <v>6000</v>
      </c>
      <c r="F59" s="8">
        <v>202009</v>
      </c>
      <c r="G59" s="7">
        <v>2516</v>
      </c>
      <c r="H59" s="17" t="s">
        <v>42</v>
      </c>
    </row>
    <row r="60" s="11" customFormat="1" customHeight="1" spans="1:8">
      <c r="A60" s="17">
        <v>20201727</v>
      </c>
      <c r="B60" s="23" t="s">
        <v>16</v>
      </c>
      <c r="C60" s="7" t="s">
        <v>49</v>
      </c>
      <c r="D60" s="7" t="s">
        <v>50</v>
      </c>
      <c r="E60" s="7">
        <v>6000</v>
      </c>
      <c r="F60" s="8">
        <v>202009</v>
      </c>
      <c r="G60" s="7">
        <v>2516</v>
      </c>
      <c r="H60" s="17" t="s">
        <v>42</v>
      </c>
    </row>
    <row r="61" s="11" customFormat="1" customHeight="1" spans="1:8">
      <c r="A61" s="17">
        <v>20201728</v>
      </c>
      <c r="B61" s="23" t="s">
        <v>16</v>
      </c>
      <c r="C61" s="7" t="s">
        <v>49</v>
      </c>
      <c r="D61" s="7" t="s">
        <v>50</v>
      </c>
      <c r="E61" s="7">
        <v>6000</v>
      </c>
      <c r="F61" s="8">
        <v>202009</v>
      </c>
      <c r="G61" s="7">
        <v>2516</v>
      </c>
      <c r="H61" s="17" t="s">
        <v>42</v>
      </c>
    </row>
    <row r="62" s="11" customFormat="1" customHeight="1" spans="1:8">
      <c r="A62" s="17">
        <v>20201729</v>
      </c>
      <c r="B62" s="23" t="s">
        <v>16</v>
      </c>
      <c r="C62" s="7" t="s">
        <v>49</v>
      </c>
      <c r="D62" s="7" t="s">
        <v>50</v>
      </c>
      <c r="E62" s="7">
        <v>6000</v>
      </c>
      <c r="F62" s="8">
        <v>202009</v>
      </c>
      <c r="G62" s="7">
        <v>2516</v>
      </c>
      <c r="H62" s="17" t="s">
        <v>42</v>
      </c>
    </row>
    <row r="63" s="11" customFormat="1" customHeight="1" spans="1:8">
      <c r="A63" s="17">
        <v>20201730</v>
      </c>
      <c r="B63" s="23" t="s">
        <v>16</v>
      </c>
      <c r="C63" s="7" t="s">
        <v>49</v>
      </c>
      <c r="D63" s="7" t="s">
        <v>50</v>
      </c>
      <c r="E63" s="7">
        <v>6000</v>
      </c>
      <c r="F63" s="8">
        <v>202009</v>
      </c>
      <c r="G63" s="7">
        <v>2516</v>
      </c>
      <c r="H63" s="17" t="s">
        <v>42</v>
      </c>
    </row>
    <row r="64" s="11" customFormat="1" customHeight="1" spans="1:8">
      <c r="A64" s="17">
        <v>20201731</v>
      </c>
      <c r="B64" s="23" t="s">
        <v>16</v>
      </c>
      <c r="C64" s="7" t="s">
        <v>49</v>
      </c>
      <c r="D64" s="7" t="s">
        <v>50</v>
      </c>
      <c r="E64" s="7">
        <v>6000</v>
      </c>
      <c r="F64" s="8">
        <v>202009</v>
      </c>
      <c r="G64" s="7">
        <v>2516</v>
      </c>
      <c r="H64" s="17" t="s">
        <v>42</v>
      </c>
    </row>
    <row r="65" s="11" customFormat="1" customHeight="1" spans="1:8">
      <c r="A65" s="17">
        <v>20201732</v>
      </c>
      <c r="B65" s="23" t="s">
        <v>16</v>
      </c>
      <c r="C65" s="7" t="s">
        <v>49</v>
      </c>
      <c r="D65" s="7" t="s">
        <v>50</v>
      </c>
      <c r="E65" s="7">
        <v>6000</v>
      </c>
      <c r="F65" s="8">
        <v>202009</v>
      </c>
      <c r="G65" s="7">
        <v>2516</v>
      </c>
      <c r="H65" s="17" t="s">
        <v>42</v>
      </c>
    </row>
    <row r="66" s="11" customFormat="1" customHeight="1" spans="1:8">
      <c r="A66" s="17">
        <v>20201733</v>
      </c>
      <c r="B66" s="23" t="s">
        <v>16</v>
      </c>
      <c r="C66" s="7" t="s">
        <v>49</v>
      </c>
      <c r="D66" s="7" t="s">
        <v>50</v>
      </c>
      <c r="E66" s="7">
        <v>6000</v>
      </c>
      <c r="F66" s="8">
        <v>202009</v>
      </c>
      <c r="G66" s="7">
        <v>2516</v>
      </c>
      <c r="H66" s="17" t="s">
        <v>42</v>
      </c>
    </row>
    <row r="67" s="11" customFormat="1" customHeight="1" spans="1:8">
      <c r="A67" s="17">
        <v>20201734</v>
      </c>
      <c r="B67" s="23" t="s">
        <v>16</v>
      </c>
      <c r="C67" s="7" t="s">
        <v>49</v>
      </c>
      <c r="D67" s="7" t="s">
        <v>50</v>
      </c>
      <c r="E67" s="7">
        <v>6000</v>
      </c>
      <c r="F67" s="8">
        <v>202009</v>
      </c>
      <c r="G67" s="7">
        <v>2516</v>
      </c>
      <c r="H67" s="17" t="s">
        <v>42</v>
      </c>
    </row>
    <row r="68" s="11" customFormat="1" customHeight="1" spans="1:8">
      <c r="A68" s="17">
        <v>20201735</v>
      </c>
      <c r="B68" s="23" t="s">
        <v>16</v>
      </c>
      <c r="C68" s="7" t="s">
        <v>49</v>
      </c>
      <c r="D68" s="7" t="s">
        <v>50</v>
      </c>
      <c r="E68" s="7">
        <v>6000</v>
      </c>
      <c r="F68" s="8">
        <v>202009</v>
      </c>
      <c r="G68" s="7">
        <v>2516</v>
      </c>
      <c r="H68" s="17" t="s">
        <v>42</v>
      </c>
    </row>
    <row r="69" s="11" customFormat="1" customHeight="1" spans="1:8">
      <c r="A69" s="17">
        <v>20201736</v>
      </c>
      <c r="B69" s="23" t="s">
        <v>16</v>
      </c>
      <c r="C69" s="7" t="s">
        <v>49</v>
      </c>
      <c r="D69" s="7" t="s">
        <v>50</v>
      </c>
      <c r="E69" s="7">
        <v>6000</v>
      </c>
      <c r="F69" s="8">
        <v>202009</v>
      </c>
      <c r="G69" s="7">
        <v>2516</v>
      </c>
      <c r="H69" s="17" t="s">
        <v>42</v>
      </c>
    </row>
    <row r="70" s="11" customFormat="1" customHeight="1" spans="1:8">
      <c r="A70" s="17">
        <v>20201737</v>
      </c>
      <c r="B70" s="23" t="s">
        <v>16</v>
      </c>
      <c r="C70" s="7" t="s">
        <v>49</v>
      </c>
      <c r="D70" s="7" t="s">
        <v>50</v>
      </c>
      <c r="E70" s="7">
        <v>6000</v>
      </c>
      <c r="F70" s="8">
        <v>202009</v>
      </c>
      <c r="G70" s="7">
        <v>2516</v>
      </c>
      <c r="H70" s="17" t="s">
        <v>42</v>
      </c>
    </row>
    <row r="71" s="11" customFormat="1" customHeight="1" spans="1:8">
      <c r="A71" s="17">
        <v>20201738</v>
      </c>
      <c r="B71" s="23" t="s">
        <v>16</v>
      </c>
      <c r="C71" s="7" t="s">
        <v>49</v>
      </c>
      <c r="D71" s="7" t="s">
        <v>50</v>
      </c>
      <c r="E71" s="7">
        <v>6000</v>
      </c>
      <c r="F71" s="8">
        <v>202009</v>
      </c>
      <c r="G71" s="7">
        <v>2516</v>
      </c>
      <c r="H71" s="17" t="s">
        <v>42</v>
      </c>
    </row>
    <row r="72" s="11" customFormat="1" customHeight="1" spans="1:8">
      <c r="A72" s="17">
        <v>20201739</v>
      </c>
      <c r="B72" s="23" t="s">
        <v>16</v>
      </c>
      <c r="C72" s="7" t="s">
        <v>49</v>
      </c>
      <c r="D72" s="7" t="s">
        <v>50</v>
      </c>
      <c r="E72" s="7">
        <v>6000</v>
      </c>
      <c r="F72" s="8">
        <v>202009</v>
      </c>
      <c r="G72" s="7">
        <v>2516</v>
      </c>
      <c r="H72" s="17" t="s">
        <v>42</v>
      </c>
    </row>
    <row r="73" s="11" customFormat="1" customHeight="1" spans="1:8">
      <c r="A73" s="17">
        <v>20201740</v>
      </c>
      <c r="B73" s="23" t="s">
        <v>16</v>
      </c>
      <c r="C73" s="7" t="s">
        <v>49</v>
      </c>
      <c r="D73" s="7" t="s">
        <v>50</v>
      </c>
      <c r="E73" s="7">
        <v>6000</v>
      </c>
      <c r="F73" s="8">
        <v>202009</v>
      </c>
      <c r="G73" s="7">
        <v>2516</v>
      </c>
      <c r="H73" s="17" t="s">
        <v>42</v>
      </c>
    </row>
    <row r="74" s="11" customFormat="1" customHeight="1" spans="1:8">
      <c r="A74" s="17">
        <v>20201741</v>
      </c>
      <c r="B74" s="23" t="s">
        <v>16</v>
      </c>
      <c r="C74" s="7" t="s">
        <v>49</v>
      </c>
      <c r="D74" s="7" t="s">
        <v>50</v>
      </c>
      <c r="E74" s="7">
        <v>6000</v>
      </c>
      <c r="F74" s="8">
        <v>202009</v>
      </c>
      <c r="G74" s="7">
        <v>2516</v>
      </c>
      <c r="H74" s="17" t="s">
        <v>42</v>
      </c>
    </row>
    <row r="75" s="11" customFormat="1" customHeight="1" spans="1:8">
      <c r="A75" s="17">
        <v>20201742</v>
      </c>
      <c r="B75" s="23" t="s">
        <v>16</v>
      </c>
      <c r="C75" s="7" t="s">
        <v>49</v>
      </c>
      <c r="D75" s="7" t="s">
        <v>50</v>
      </c>
      <c r="E75" s="7">
        <v>6000</v>
      </c>
      <c r="F75" s="8">
        <v>202009</v>
      </c>
      <c r="G75" s="7">
        <v>2516</v>
      </c>
      <c r="H75" s="17" t="s">
        <v>42</v>
      </c>
    </row>
    <row r="76" s="11" customFormat="1" customHeight="1" spans="1:8">
      <c r="A76" s="17">
        <v>20201743</v>
      </c>
      <c r="B76" s="23" t="s">
        <v>16</v>
      </c>
      <c r="C76" s="7" t="s">
        <v>49</v>
      </c>
      <c r="D76" s="7" t="s">
        <v>50</v>
      </c>
      <c r="E76" s="7">
        <v>6000</v>
      </c>
      <c r="F76" s="8">
        <v>202009</v>
      </c>
      <c r="G76" s="7">
        <v>2516</v>
      </c>
      <c r="H76" s="17" t="s">
        <v>42</v>
      </c>
    </row>
    <row r="77" s="11" customFormat="1" customHeight="1" spans="1:8">
      <c r="A77" s="17">
        <v>20201744</v>
      </c>
      <c r="B77" s="23" t="s">
        <v>16</v>
      </c>
      <c r="C77" s="7" t="s">
        <v>49</v>
      </c>
      <c r="D77" s="7" t="s">
        <v>50</v>
      </c>
      <c r="E77" s="7">
        <v>6000</v>
      </c>
      <c r="F77" s="8">
        <v>202009</v>
      </c>
      <c r="G77" s="7">
        <v>2516</v>
      </c>
      <c r="H77" s="17" t="s">
        <v>42</v>
      </c>
    </row>
    <row r="78" s="11" customFormat="1" customHeight="1" spans="1:8">
      <c r="A78" s="17">
        <v>20201745</v>
      </c>
      <c r="B78" s="23" t="s">
        <v>16</v>
      </c>
      <c r="C78" s="7" t="s">
        <v>49</v>
      </c>
      <c r="D78" s="7" t="s">
        <v>50</v>
      </c>
      <c r="E78" s="7">
        <v>6000</v>
      </c>
      <c r="F78" s="8">
        <v>202009</v>
      </c>
      <c r="G78" s="7">
        <v>2516</v>
      </c>
      <c r="H78" s="17" t="s">
        <v>42</v>
      </c>
    </row>
    <row r="79" s="11" customFormat="1" customHeight="1" spans="1:8">
      <c r="A79" s="17">
        <v>20201746</v>
      </c>
      <c r="B79" s="23" t="s">
        <v>16</v>
      </c>
      <c r="C79" s="7" t="s">
        <v>49</v>
      </c>
      <c r="D79" s="7" t="s">
        <v>50</v>
      </c>
      <c r="E79" s="7">
        <v>6000</v>
      </c>
      <c r="F79" s="8">
        <v>202009</v>
      </c>
      <c r="G79" s="7">
        <v>2516</v>
      </c>
      <c r="H79" s="17" t="s">
        <v>42</v>
      </c>
    </row>
    <row r="80" s="11" customFormat="1" customHeight="1" spans="1:8">
      <c r="A80" s="17">
        <v>20201747</v>
      </c>
      <c r="B80" s="23" t="s">
        <v>16</v>
      </c>
      <c r="C80" s="7" t="s">
        <v>49</v>
      </c>
      <c r="D80" s="7" t="s">
        <v>50</v>
      </c>
      <c r="E80" s="7">
        <v>6000</v>
      </c>
      <c r="F80" s="8">
        <v>202009</v>
      </c>
      <c r="G80" s="7">
        <v>2516</v>
      </c>
      <c r="H80" s="17" t="s">
        <v>42</v>
      </c>
    </row>
    <row r="81" s="11" customFormat="1" customHeight="1" spans="1:8">
      <c r="A81" s="17">
        <v>20201748</v>
      </c>
      <c r="B81" s="23" t="s">
        <v>16</v>
      </c>
      <c r="C81" s="7" t="s">
        <v>49</v>
      </c>
      <c r="D81" s="7" t="s">
        <v>50</v>
      </c>
      <c r="E81" s="7">
        <v>6000</v>
      </c>
      <c r="F81" s="8">
        <v>202009</v>
      </c>
      <c r="G81" s="7">
        <v>2516</v>
      </c>
      <c r="H81" s="17" t="s">
        <v>42</v>
      </c>
    </row>
    <row r="82" s="11" customFormat="1" customHeight="1" spans="1:8">
      <c r="A82" s="17">
        <v>20201749</v>
      </c>
      <c r="B82" s="23" t="s">
        <v>16</v>
      </c>
      <c r="C82" s="7" t="s">
        <v>49</v>
      </c>
      <c r="D82" s="7" t="s">
        <v>50</v>
      </c>
      <c r="E82" s="7">
        <v>6000</v>
      </c>
      <c r="F82" s="8">
        <v>202009</v>
      </c>
      <c r="G82" s="7">
        <v>2516</v>
      </c>
      <c r="H82" s="17" t="s">
        <v>42</v>
      </c>
    </row>
    <row r="83" s="11" customFormat="1" customHeight="1" spans="1:8">
      <c r="A83" s="17">
        <v>20201750</v>
      </c>
      <c r="B83" s="23" t="s">
        <v>16</v>
      </c>
      <c r="C83" s="7" t="s">
        <v>49</v>
      </c>
      <c r="D83" s="7" t="s">
        <v>50</v>
      </c>
      <c r="E83" s="7">
        <v>6000</v>
      </c>
      <c r="F83" s="8">
        <v>202009</v>
      </c>
      <c r="G83" s="7">
        <v>2516</v>
      </c>
      <c r="H83" s="17" t="s">
        <v>42</v>
      </c>
    </row>
    <row r="84" s="11" customFormat="1" customHeight="1" spans="1:8">
      <c r="A84" s="17">
        <v>20201751</v>
      </c>
      <c r="B84" s="23" t="s">
        <v>16</v>
      </c>
      <c r="C84" s="7" t="s">
        <v>49</v>
      </c>
      <c r="D84" s="7" t="s">
        <v>50</v>
      </c>
      <c r="E84" s="7">
        <v>6000</v>
      </c>
      <c r="F84" s="8">
        <v>202009</v>
      </c>
      <c r="G84" s="7">
        <v>2516</v>
      </c>
      <c r="H84" s="17" t="s">
        <v>42</v>
      </c>
    </row>
    <row r="85" s="11" customFormat="1" customHeight="1" spans="1:8">
      <c r="A85" s="17">
        <v>20201752</v>
      </c>
      <c r="B85" s="23" t="s">
        <v>16</v>
      </c>
      <c r="C85" s="7" t="s">
        <v>49</v>
      </c>
      <c r="D85" s="7" t="s">
        <v>50</v>
      </c>
      <c r="E85" s="7">
        <v>6000</v>
      </c>
      <c r="F85" s="8">
        <v>202009</v>
      </c>
      <c r="G85" s="7">
        <v>2516</v>
      </c>
      <c r="H85" s="17" t="s">
        <v>42</v>
      </c>
    </row>
    <row r="86" s="11" customFormat="1" customHeight="1" spans="1:8">
      <c r="A86" s="17">
        <v>20201753</v>
      </c>
      <c r="B86" s="23" t="s">
        <v>16</v>
      </c>
      <c r="C86" s="7" t="s">
        <v>49</v>
      </c>
      <c r="D86" s="7" t="s">
        <v>50</v>
      </c>
      <c r="E86" s="7">
        <v>6000</v>
      </c>
      <c r="F86" s="8">
        <v>202009</v>
      </c>
      <c r="G86" s="7">
        <v>2516</v>
      </c>
      <c r="H86" s="17" t="s">
        <v>42</v>
      </c>
    </row>
    <row r="87" s="11" customFormat="1" customHeight="1" spans="1:8">
      <c r="A87" s="17">
        <v>20201754</v>
      </c>
      <c r="B87" s="23" t="s">
        <v>16</v>
      </c>
      <c r="C87" s="7" t="s">
        <v>49</v>
      </c>
      <c r="D87" s="7" t="s">
        <v>50</v>
      </c>
      <c r="E87" s="7">
        <v>6000</v>
      </c>
      <c r="F87" s="8">
        <v>202009</v>
      </c>
      <c r="G87" s="7">
        <v>2516</v>
      </c>
      <c r="H87" s="17" t="s">
        <v>42</v>
      </c>
    </row>
    <row r="88" s="11" customFormat="1" customHeight="1" spans="1:8">
      <c r="A88" s="17">
        <v>20201755</v>
      </c>
      <c r="B88" s="23" t="s">
        <v>16</v>
      </c>
      <c r="C88" s="7" t="s">
        <v>49</v>
      </c>
      <c r="D88" s="7" t="s">
        <v>50</v>
      </c>
      <c r="E88" s="7">
        <v>6000</v>
      </c>
      <c r="F88" s="8">
        <v>202009</v>
      </c>
      <c r="G88" s="7">
        <v>2516</v>
      </c>
      <c r="H88" s="17" t="s">
        <v>42</v>
      </c>
    </row>
    <row r="89" s="11" customFormat="1" customHeight="1" spans="1:8">
      <c r="A89" s="17">
        <v>20201756</v>
      </c>
      <c r="B89" s="23" t="s">
        <v>16</v>
      </c>
      <c r="C89" s="7" t="s">
        <v>49</v>
      </c>
      <c r="D89" s="7" t="s">
        <v>50</v>
      </c>
      <c r="E89" s="7">
        <v>6000</v>
      </c>
      <c r="F89" s="8">
        <v>202009</v>
      </c>
      <c r="G89" s="7">
        <v>2516</v>
      </c>
      <c r="H89" s="17" t="s">
        <v>42</v>
      </c>
    </row>
    <row r="90" s="11" customFormat="1" customHeight="1" spans="1:8">
      <c r="A90" s="17">
        <v>20201757</v>
      </c>
      <c r="B90" s="23" t="s">
        <v>16</v>
      </c>
      <c r="C90" s="7" t="s">
        <v>49</v>
      </c>
      <c r="D90" s="7" t="s">
        <v>50</v>
      </c>
      <c r="E90" s="7">
        <v>6000</v>
      </c>
      <c r="F90" s="8">
        <v>202009</v>
      </c>
      <c r="G90" s="7">
        <v>2516</v>
      </c>
      <c r="H90" s="17" t="s">
        <v>42</v>
      </c>
    </row>
    <row r="91" s="11" customFormat="1" customHeight="1" spans="1:8">
      <c r="A91" s="17">
        <v>20201760</v>
      </c>
      <c r="B91" s="17" t="s">
        <v>51</v>
      </c>
      <c r="C91" s="7" t="s">
        <v>52</v>
      </c>
      <c r="D91" s="7" t="s">
        <v>53</v>
      </c>
      <c r="E91" s="7">
        <v>6000</v>
      </c>
      <c r="F91" s="8">
        <v>202009</v>
      </c>
      <c r="G91" s="7">
        <v>2516</v>
      </c>
      <c r="H91" s="17" t="s">
        <v>42</v>
      </c>
    </row>
    <row r="92" s="11" customFormat="1" customHeight="1" spans="1:8">
      <c r="A92" s="17">
        <v>20201769</v>
      </c>
      <c r="B92" s="17" t="s">
        <v>43</v>
      </c>
      <c r="C92" s="7" t="s">
        <v>44</v>
      </c>
      <c r="D92" s="7" t="s">
        <v>54</v>
      </c>
      <c r="E92" s="7">
        <v>7000</v>
      </c>
      <c r="F92" s="8">
        <v>202009</v>
      </c>
      <c r="G92" s="7">
        <v>2516</v>
      </c>
      <c r="H92" s="17" t="s">
        <v>42</v>
      </c>
    </row>
    <row r="93" s="11" customFormat="1" customHeight="1" spans="1:8">
      <c r="A93" s="17">
        <v>20201770</v>
      </c>
      <c r="B93" s="17" t="s">
        <v>43</v>
      </c>
      <c r="C93" s="7" t="s">
        <v>44</v>
      </c>
      <c r="D93" s="7" t="s">
        <v>54</v>
      </c>
      <c r="E93" s="7">
        <v>7000</v>
      </c>
      <c r="F93" s="8">
        <v>202009</v>
      </c>
      <c r="G93" s="7">
        <v>2516</v>
      </c>
      <c r="H93" s="17" t="s">
        <v>42</v>
      </c>
    </row>
    <row r="94" s="11" customFormat="1" customHeight="1" spans="1:8">
      <c r="A94" s="17">
        <v>20201762</v>
      </c>
      <c r="B94" s="17" t="s">
        <v>55</v>
      </c>
      <c r="C94" s="7" t="s">
        <v>56</v>
      </c>
      <c r="D94" s="7" t="s">
        <v>57</v>
      </c>
      <c r="E94" s="7">
        <v>8000</v>
      </c>
      <c r="F94" s="8">
        <v>202009</v>
      </c>
      <c r="G94" s="7">
        <v>2516</v>
      </c>
      <c r="H94" s="17" t="s">
        <v>42</v>
      </c>
    </row>
    <row r="95" s="11" customFormat="1" customHeight="1" spans="1:8">
      <c r="A95" s="17">
        <v>20201761</v>
      </c>
      <c r="B95" s="17" t="s">
        <v>55</v>
      </c>
      <c r="C95" s="7" t="s">
        <v>58</v>
      </c>
      <c r="D95" s="7" t="s">
        <v>59</v>
      </c>
      <c r="E95" s="7">
        <v>18000</v>
      </c>
      <c r="F95" s="8">
        <v>202009</v>
      </c>
      <c r="G95" s="7">
        <v>2516</v>
      </c>
      <c r="H95" s="17" t="s">
        <v>42</v>
      </c>
    </row>
    <row r="96" s="11" customFormat="1" customHeight="1" spans="1:8">
      <c r="A96" s="17">
        <v>20201692</v>
      </c>
      <c r="B96" s="17" t="s">
        <v>43</v>
      </c>
      <c r="C96" s="7" t="s">
        <v>60</v>
      </c>
      <c r="D96" s="7" t="s">
        <v>61</v>
      </c>
      <c r="E96" s="7">
        <v>3000</v>
      </c>
      <c r="F96" s="8">
        <v>202009</v>
      </c>
      <c r="G96" s="17">
        <v>1901</v>
      </c>
      <c r="H96" s="17" t="s">
        <v>62</v>
      </c>
    </row>
    <row r="97" s="11" customFormat="1" customHeight="1" spans="1:8">
      <c r="A97" s="17">
        <v>20201530</v>
      </c>
      <c r="B97" s="23" t="s">
        <v>16</v>
      </c>
      <c r="C97" s="7" t="s">
        <v>63</v>
      </c>
      <c r="D97" s="7" t="s">
        <v>64</v>
      </c>
      <c r="E97" s="7">
        <v>3200</v>
      </c>
      <c r="F97" s="8">
        <v>202009</v>
      </c>
      <c r="G97" s="17">
        <v>1901</v>
      </c>
      <c r="H97" s="17" t="s">
        <v>62</v>
      </c>
    </row>
    <row r="98" s="11" customFormat="1" customHeight="1" spans="1:8">
      <c r="A98" s="17">
        <v>20201531</v>
      </c>
      <c r="B98" s="23" t="s">
        <v>16</v>
      </c>
      <c r="C98" s="7" t="s">
        <v>63</v>
      </c>
      <c r="D98" s="7" t="s">
        <v>64</v>
      </c>
      <c r="E98" s="7">
        <v>3200</v>
      </c>
      <c r="F98" s="8">
        <v>202009</v>
      </c>
      <c r="G98" s="17">
        <v>1901</v>
      </c>
      <c r="H98" s="17" t="s">
        <v>62</v>
      </c>
    </row>
    <row r="99" s="11" customFormat="1" customHeight="1" spans="1:8">
      <c r="A99" s="17">
        <v>20201532</v>
      </c>
      <c r="B99" s="23" t="s">
        <v>16</v>
      </c>
      <c r="C99" s="7" t="s">
        <v>63</v>
      </c>
      <c r="D99" s="7" t="s">
        <v>64</v>
      </c>
      <c r="E99" s="7">
        <v>3200</v>
      </c>
      <c r="F99" s="8">
        <v>202009</v>
      </c>
      <c r="G99" s="17">
        <v>1901</v>
      </c>
      <c r="H99" s="17" t="s">
        <v>62</v>
      </c>
    </row>
    <row r="100" s="11" customFormat="1" customHeight="1" spans="1:8">
      <c r="A100" s="17">
        <v>20201533</v>
      </c>
      <c r="B100" s="23" t="s">
        <v>16</v>
      </c>
      <c r="C100" s="7" t="s">
        <v>63</v>
      </c>
      <c r="D100" s="7" t="s">
        <v>64</v>
      </c>
      <c r="E100" s="7">
        <v>3200</v>
      </c>
      <c r="F100" s="8">
        <v>202009</v>
      </c>
      <c r="G100" s="17">
        <v>1901</v>
      </c>
      <c r="H100" s="17" t="s">
        <v>62</v>
      </c>
    </row>
    <row r="101" s="11" customFormat="1" customHeight="1" spans="1:8">
      <c r="A101" s="17">
        <v>20201534</v>
      </c>
      <c r="B101" s="23" t="s">
        <v>16</v>
      </c>
      <c r="C101" s="7" t="s">
        <v>63</v>
      </c>
      <c r="D101" s="7" t="s">
        <v>64</v>
      </c>
      <c r="E101" s="7">
        <v>3200</v>
      </c>
      <c r="F101" s="8">
        <v>202009</v>
      </c>
      <c r="G101" s="17">
        <v>1901</v>
      </c>
      <c r="H101" s="17" t="s">
        <v>62</v>
      </c>
    </row>
    <row r="102" s="11" customFormat="1" customHeight="1" spans="1:8">
      <c r="A102" s="17">
        <v>20201535</v>
      </c>
      <c r="B102" s="23" t="s">
        <v>16</v>
      </c>
      <c r="C102" s="7" t="s">
        <v>63</v>
      </c>
      <c r="D102" s="7" t="s">
        <v>64</v>
      </c>
      <c r="E102" s="7">
        <v>3200</v>
      </c>
      <c r="F102" s="8">
        <v>202009</v>
      </c>
      <c r="G102" s="17">
        <v>1901</v>
      </c>
      <c r="H102" s="17" t="s">
        <v>62</v>
      </c>
    </row>
    <row r="103" s="11" customFormat="1" customHeight="1" spans="1:8">
      <c r="A103" s="17">
        <v>20201536</v>
      </c>
      <c r="B103" s="23" t="s">
        <v>16</v>
      </c>
      <c r="C103" s="7" t="s">
        <v>63</v>
      </c>
      <c r="D103" s="7" t="s">
        <v>64</v>
      </c>
      <c r="E103" s="7">
        <v>3200</v>
      </c>
      <c r="F103" s="8">
        <v>202009</v>
      </c>
      <c r="G103" s="17">
        <v>1901</v>
      </c>
      <c r="H103" s="17" t="s">
        <v>62</v>
      </c>
    </row>
    <row r="104" s="11" customFormat="1" customHeight="1" spans="1:8">
      <c r="A104" s="17">
        <v>20201537</v>
      </c>
      <c r="B104" s="23" t="s">
        <v>16</v>
      </c>
      <c r="C104" s="7" t="s">
        <v>63</v>
      </c>
      <c r="D104" s="7" t="s">
        <v>64</v>
      </c>
      <c r="E104" s="7">
        <v>3200</v>
      </c>
      <c r="F104" s="8">
        <v>202009</v>
      </c>
      <c r="G104" s="17">
        <v>1901</v>
      </c>
      <c r="H104" s="17" t="s">
        <v>62</v>
      </c>
    </row>
    <row r="105" s="11" customFormat="1" customHeight="1" spans="1:8">
      <c r="A105" s="17">
        <v>20201538</v>
      </c>
      <c r="B105" s="23" t="s">
        <v>16</v>
      </c>
      <c r="C105" s="7" t="s">
        <v>63</v>
      </c>
      <c r="D105" s="7" t="s">
        <v>64</v>
      </c>
      <c r="E105" s="7">
        <v>3200</v>
      </c>
      <c r="F105" s="8">
        <v>202009</v>
      </c>
      <c r="G105" s="17">
        <v>1901</v>
      </c>
      <c r="H105" s="17" t="s">
        <v>62</v>
      </c>
    </row>
    <row r="106" s="11" customFormat="1" customHeight="1" spans="1:8">
      <c r="A106" s="17">
        <v>20201539</v>
      </c>
      <c r="B106" s="23" t="s">
        <v>16</v>
      </c>
      <c r="C106" s="7" t="s">
        <v>63</v>
      </c>
      <c r="D106" s="7" t="s">
        <v>64</v>
      </c>
      <c r="E106" s="7">
        <v>3200</v>
      </c>
      <c r="F106" s="8">
        <v>202009</v>
      </c>
      <c r="G106" s="17">
        <v>1901</v>
      </c>
      <c r="H106" s="17" t="s">
        <v>62</v>
      </c>
    </row>
    <row r="107" s="11" customFormat="1" customHeight="1" spans="1:8">
      <c r="A107" s="17">
        <v>20201540</v>
      </c>
      <c r="B107" s="23" t="s">
        <v>16</v>
      </c>
      <c r="C107" s="7" t="s">
        <v>63</v>
      </c>
      <c r="D107" s="7" t="s">
        <v>64</v>
      </c>
      <c r="E107" s="7">
        <v>3200</v>
      </c>
      <c r="F107" s="8">
        <v>202009</v>
      </c>
      <c r="G107" s="17">
        <v>1901</v>
      </c>
      <c r="H107" s="17" t="s">
        <v>62</v>
      </c>
    </row>
    <row r="108" s="11" customFormat="1" customHeight="1" spans="1:8">
      <c r="A108" s="17">
        <v>20201541</v>
      </c>
      <c r="B108" s="23" t="s">
        <v>16</v>
      </c>
      <c r="C108" s="7" t="s">
        <v>63</v>
      </c>
      <c r="D108" s="7" t="s">
        <v>64</v>
      </c>
      <c r="E108" s="7">
        <v>3200</v>
      </c>
      <c r="F108" s="8">
        <v>202009</v>
      </c>
      <c r="G108" s="17">
        <v>1901</v>
      </c>
      <c r="H108" s="17" t="s">
        <v>62</v>
      </c>
    </row>
    <row r="109" s="11" customFormat="1" customHeight="1" spans="1:8">
      <c r="A109" s="17">
        <v>20201542</v>
      </c>
      <c r="B109" s="23" t="s">
        <v>16</v>
      </c>
      <c r="C109" s="7" t="s">
        <v>63</v>
      </c>
      <c r="D109" s="7" t="s">
        <v>64</v>
      </c>
      <c r="E109" s="7">
        <v>3200</v>
      </c>
      <c r="F109" s="8">
        <v>202009</v>
      </c>
      <c r="G109" s="17">
        <v>1901</v>
      </c>
      <c r="H109" s="17" t="s">
        <v>62</v>
      </c>
    </row>
    <row r="110" s="11" customFormat="1" customHeight="1" spans="1:8">
      <c r="A110" s="17">
        <v>20201543</v>
      </c>
      <c r="B110" s="23" t="s">
        <v>16</v>
      </c>
      <c r="C110" s="7" t="s">
        <v>63</v>
      </c>
      <c r="D110" s="7" t="s">
        <v>64</v>
      </c>
      <c r="E110" s="7">
        <v>3200</v>
      </c>
      <c r="F110" s="8">
        <v>202009</v>
      </c>
      <c r="G110" s="17">
        <v>1901</v>
      </c>
      <c r="H110" s="17" t="s">
        <v>62</v>
      </c>
    </row>
    <row r="111" s="11" customFormat="1" customHeight="1" spans="1:8">
      <c r="A111" s="17">
        <v>20201544</v>
      </c>
      <c r="B111" s="23" t="s">
        <v>16</v>
      </c>
      <c r="C111" s="7" t="s">
        <v>63</v>
      </c>
      <c r="D111" s="7" t="s">
        <v>64</v>
      </c>
      <c r="E111" s="7">
        <v>3200</v>
      </c>
      <c r="F111" s="8">
        <v>202009</v>
      </c>
      <c r="G111" s="17">
        <v>1901</v>
      </c>
      <c r="H111" s="17" t="s">
        <v>62</v>
      </c>
    </row>
    <row r="112" s="11" customFormat="1" customHeight="1" spans="1:8">
      <c r="A112" s="17">
        <v>20201545</v>
      </c>
      <c r="B112" s="23" t="s">
        <v>16</v>
      </c>
      <c r="C112" s="7" t="s">
        <v>63</v>
      </c>
      <c r="D112" s="7" t="s">
        <v>64</v>
      </c>
      <c r="E112" s="7">
        <v>3200</v>
      </c>
      <c r="F112" s="8">
        <v>202009</v>
      </c>
      <c r="G112" s="17">
        <v>1901</v>
      </c>
      <c r="H112" s="17" t="s">
        <v>62</v>
      </c>
    </row>
    <row r="113" s="11" customFormat="1" customHeight="1" spans="1:8">
      <c r="A113" s="17">
        <v>20201546</v>
      </c>
      <c r="B113" s="23" t="s">
        <v>16</v>
      </c>
      <c r="C113" s="7" t="s">
        <v>63</v>
      </c>
      <c r="D113" s="7" t="s">
        <v>64</v>
      </c>
      <c r="E113" s="7">
        <v>3200</v>
      </c>
      <c r="F113" s="8">
        <v>202009</v>
      </c>
      <c r="G113" s="17">
        <v>1901</v>
      </c>
      <c r="H113" s="17" t="s">
        <v>62</v>
      </c>
    </row>
    <row r="114" s="11" customFormat="1" customHeight="1" spans="1:8">
      <c r="A114" s="17">
        <v>20201547</v>
      </c>
      <c r="B114" s="23" t="s">
        <v>16</v>
      </c>
      <c r="C114" s="7" t="s">
        <v>63</v>
      </c>
      <c r="D114" s="7" t="s">
        <v>64</v>
      </c>
      <c r="E114" s="7">
        <v>3200</v>
      </c>
      <c r="F114" s="8">
        <v>202009</v>
      </c>
      <c r="G114" s="17">
        <v>1901</v>
      </c>
      <c r="H114" s="17" t="s">
        <v>62</v>
      </c>
    </row>
    <row r="115" s="11" customFormat="1" customHeight="1" spans="1:8">
      <c r="A115" s="17">
        <v>20201548</v>
      </c>
      <c r="B115" s="23" t="s">
        <v>16</v>
      </c>
      <c r="C115" s="7" t="s">
        <v>63</v>
      </c>
      <c r="D115" s="7" t="s">
        <v>64</v>
      </c>
      <c r="E115" s="7">
        <v>3200</v>
      </c>
      <c r="F115" s="8">
        <v>202009</v>
      </c>
      <c r="G115" s="17">
        <v>1901</v>
      </c>
      <c r="H115" s="17" t="s">
        <v>62</v>
      </c>
    </row>
    <row r="116" s="11" customFormat="1" customHeight="1" spans="1:8">
      <c r="A116" s="17">
        <v>20201549</v>
      </c>
      <c r="B116" s="23" t="s">
        <v>16</v>
      </c>
      <c r="C116" s="7" t="s">
        <v>63</v>
      </c>
      <c r="D116" s="7" t="s">
        <v>64</v>
      </c>
      <c r="E116" s="7">
        <v>3200</v>
      </c>
      <c r="F116" s="8">
        <v>202009</v>
      </c>
      <c r="G116" s="17">
        <v>1901</v>
      </c>
      <c r="H116" s="17" t="s">
        <v>62</v>
      </c>
    </row>
    <row r="117" s="11" customFormat="1" customHeight="1" spans="1:8">
      <c r="A117" s="17">
        <v>20201550</v>
      </c>
      <c r="B117" s="23" t="s">
        <v>16</v>
      </c>
      <c r="C117" s="7" t="s">
        <v>63</v>
      </c>
      <c r="D117" s="7" t="s">
        <v>64</v>
      </c>
      <c r="E117" s="7">
        <v>3200</v>
      </c>
      <c r="F117" s="8">
        <v>202009</v>
      </c>
      <c r="G117" s="17">
        <v>1901</v>
      </c>
      <c r="H117" s="17" t="s">
        <v>62</v>
      </c>
    </row>
    <row r="118" s="11" customFormat="1" customHeight="1" spans="1:8">
      <c r="A118" s="17">
        <v>20201551</v>
      </c>
      <c r="B118" s="23" t="s">
        <v>16</v>
      </c>
      <c r="C118" s="7" t="s">
        <v>63</v>
      </c>
      <c r="D118" s="7" t="s">
        <v>64</v>
      </c>
      <c r="E118" s="7">
        <v>3200</v>
      </c>
      <c r="F118" s="8">
        <v>202009</v>
      </c>
      <c r="G118" s="17">
        <v>1901</v>
      </c>
      <c r="H118" s="17" t="s">
        <v>62</v>
      </c>
    </row>
    <row r="119" s="11" customFormat="1" customHeight="1" spans="1:8">
      <c r="A119" s="17">
        <v>20201552</v>
      </c>
      <c r="B119" s="23" t="s">
        <v>16</v>
      </c>
      <c r="C119" s="7" t="s">
        <v>63</v>
      </c>
      <c r="D119" s="7" t="s">
        <v>64</v>
      </c>
      <c r="E119" s="7">
        <v>3200</v>
      </c>
      <c r="F119" s="8">
        <v>202009</v>
      </c>
      <c r="G119" s="17">
        <v>1901</v>
      </c>
      <c r="H119" s="17" t="s">
        <v>62</v>
      </c>
    </row>
    <row r="120" s="11" customFormat="1" customHeight="1" spans="1:8">
      <c r="A120" s="17">
        <v>20201553</v>
      </c>
      <c r="B120" s="23" t="s">
        <v>16</v>
      </c>
      <c r="C120" s="7" t="s">
        <v>63</v>
      </c>
      <c r="D120" s="7" t="s">
        <v>64</v>
      </c>
      <c r="E120" s="7">
        <v>3200</v>
      </c>
      <c r="F120" s="8">
        <v>202009</v>
      </c>
      <c r="G120" s="17">
        <v>1901</v>
      </c>
      <c r="H120" s="17" t="s">
        <v>62</v>
      </c>
    </row>
    <row r="121" s="11" customFormat="1" customHeight="1" spans="1:8">
      <c r="A121" s="17">
        <v>20201554</v>
      </c>
      <c r="B121" s="23" t="s">
        <v>16</v>
      </c>
      <c r="C121" s="7" t="s">
        <v>63</v>
      </c>
      <c r="D121" s="7" t="s">
        <v>64</v>
      </c>
      <c r="E121" s="7">
        <v>3200</v>
      </c>
      <c r="F121" s="8">
        <v>202009</v>
      </c>
      <c r="G121" s="17">
        <v>1901</v>
      </c>
      <c r="H121" s="17" t="s">
        <v>62</v>
      </c>
    </row>
    <row r="122" s="11" customFormat="1" customHeight="1" spans="1:8">
      <c r="A122" s="17">
        <v>20201555</v>
      </c>
      <c r="B122" s="23" t="s">
        <v>16</v>
      </c>
      <c r="C122" s="7" t="s">
        <v>63</v>
      </c>
      <c r="D122" s="7" t="s">
        <v>64</v>
      </c>
      <c r="E122" s="7">
        <v>3200</v>
      </c>
      <c r="F122" s="8">
        <v>202009</v>
      </c>
      <c r="G122" s="17">
        <v>1901</v>
      </c>
      <c r="H122" s="17" t="s">
        <v>62</v>
      </c>
    </row>
    <row r="123" s="11" customFormat="1" customHeight="1" spans="1:8">
      <c r="A123" s="17">
        <v>20201556</v>
      </c>
      <c r="B123" s="23" t="s">
        <v>16</v>
      </c>
      <c r="C123" s="7" t="s">
        <v>63</v>
      </c>
      <c r="D123" s="7" t="s">
        <v>64</v>
      </c>
      <c r="E123" s="7">
        <v>3200</v>
      </c>
      <c r="F123" s="8">
        <v>202009</v>
      </c>
      <c r="G123" s="17">
        <v>1901</v>
      </c>
      <c r="H123" s="17" t="s">
        <v>62</v>
      </c>
    </row>
    <row r="124" s="11" customFormat="1" customHeight="1" spans="1:8">
      <c r="A124" s="17">
        <v>20201557</v>
      </c>
      <c r="B124" s="23" t="s">
        <v>16</v>
      </c>
      <c r="C124" s="7" t="s">
        <v>63</v>
      </c>
      <c r="D124" s="7" t="s">
        <v>64</v>
      </c>
      <c r="E124" s="7">
        <v>3200</v>
      </c>
      <c r="F124" s="8">
        <v>202009</v>
      </c>
      <c r="G124" s="17">
        <v>1901</v>
      </c>
      <c r="H124" s="17" t="s">
        <v>62</v>
      </c>
    </row>
    <row r="125" s="11" customFormat="1" customHeight="1" spans="1:8">
      <c r="A125" s="17">
        <v>20201558</v>
      </c>
      <c r="B125" s="23" t="s">
        <v>16</v>
      </c>
      <c r="C125" s="7" t="s">
        <v>63</v>
      </c>
      <c r="D125" s="7" t="s">
        <v>64</v>
      </c>
      <c r="E125" s="7">
        <v>3200</v>
      </c>
      <c r="F125" s="8">
        <v>202009</v>
      </c>
      <c r="G125" s="17">
        <v>1901</v>
      </c>
      <c r="H125" s="17" t="s">
        <v>62</v>
      </c>
    </row>
    <row r="126" s="11" customFormat="1" customHeight="1" spans="1:8">
      <c r="A126" s="17">
        <v>20201559</v>
      </c>
      <c r="B126" s="23" t="s">
        <v>16</v>
      </c>
      <c r="C126" s="7" t="s">
        <v>63</v>
      </c>
      <c r="D126" s="7" t="s">
        <v>64</v>
      </c>
      <c r="E126" s="7">
        <v>3200</v>
      </c>
      <c r="F126" s="8">
        <v>202009</v>
      </c>
      <c r="G126" s="17">
        <v>1901</v>
      </c>
      <c r="H126" s="17" t="s">
        <v>62</v>
      </c>
    </row>
    <row r="127" s="11" customFormat="1" customHeight="1" spans="1:8">
      <c r="A127" s="17">
        <v>20201560</v>
      </c>
      <c r="B127" s="23" t="s">
        <v>16</v>
      </c>
      <c r="C127" s="7" t="s">
        <v>63</v>
      </c>
      <c r="D127" s="7" t="s">
        <v>64</v>
      </c>
      <c r="E127" s="7">
        <v>3200</v>
      </c>
      <c r="F127" s="8">
        <v>202009</v>
      </c>
      <c r="G127" s="17">
        <v>1901</v>
      </c>
      <c r="H127" s="17" t="s">
        <v>62</v>
      </c>
    </row>
    <row r="128" s="11" customFormat="1" customHeight="1" spans="1:8">
      <c r="A128" s="17">
        <v>20201561</v>
      </c>
      <c r="B128" s="23" t="s">
        <v>16</v>
      </c>
      <c r="C128" s="7" t="s">
        <v>63</v>
      </c>
      <c r="D128" s="7" t="s">
        <v>64</v>
      </c>
      <c r="E128" s="7">
        <v>3200</v>
      </c>
      <c r="F128" s="8">
        <v>202009</v>
      </c>
      <c r="G128" s="17">
        <v>1901</v>
      </c>
      <c r="H128" s="17" t="s">
        <v>62</v>
      </c>
    </row>
    <row r="129" s="11" customFormat="1" customHeight="1" spans="1:8">
      <c r="A129" s="17">
        <v>20201562</v>
      </c>
      <c r="B129" s="23" t="s">
        <v>16</v>
      </c>
      <c r="C129" s="7" t="s">
        <v>63</v>
      </c>
      <c r="D129" s="7" t="s">
        <v>64</v>
      </c>
      <c r="E129" s="7">
        <v>3200</v>
      </c>
      <c r="F129" s="8">
        <v>202009</v>
      </c>
      <c r="G129" s="17">
        <v>1901</v>
      </c>
      <c r="H129" s="17" t="s">
        <v>62</v>
      </c>
    </row>
    <row r="130" s="11" customFormat="1" customHeight="1" spans="1:8">
      <c r="A130" s="17">
        <v>20201563</v>
      </c>
      <c r="B130" s="23" t="s">
        <v>16</v>
      </c>
      <c r="C130" s="7" t="s">
        <v>63</v>
      </c>
      <c r="D130" s="7" t="s">
        <v>64</v>
      </c>
      <c r="E130" s="7">
        <v>3200</v>
      </c>
      <c r="F130" s="8">
        <v>202009</v>
      </c>
      <c r="G130" s="17">
        <v>1901</v>
      </c>
      <c r="H130" s="17" t="s">
        <v>62</v>
      </c>
    </row>
    <row r="131" s="11" customFormat="1" customHeight="1" spans="1:8">
      <c r="A131" s="17">
        <v>20201564</v>
      </c>
      <c r="B131" s="23" t="s">
        <v>16</v>
      </c>
      <c r="C131" s="7" t="s">
        <v>63</v>
      </c>
      <c r="D131" s="7" t="s">
        <v>64</v>
      </c>
      <c r="E131" s="7">
        <v>3200</v>
      </c>
      <c r="F131" s="8">
        <v>202009</v>
      </c>
      <c r="G131" s="17">
        <v>1901</v>
      </c>
      <c r="H131" s="17" t="s">
        <v>62</v>
      </c>
    </row>
    <row r="132" s="11" customFormat="1" customHeight="1" spans="1:8">
      <c r="A132" s="17">
        <v>20201565</v>
      </c>
      <c r="B132" s="23" t="s">
        <v>16</v>
      </c>
      <c r="C132" s="7" t="s">
        <v>63</v>
      </c>
      <c r="D132" s="7" t="s">
        <v>64</v>
      </c>
      <c r="E132" s="7">
        <v>3200</v>
      </c>
      <c r="F132" s="8">
        <v>202009</v>
      </c>
      <c r="G132" s="17">
        <v>1901</v>
      </c>
      <c r="H132" s="17" t="s">
        <v>62</v>
      </c>
    </row>
    <row r="133" s="11" customFormat="1" customHeight="1" spans="1:8">
      <c r="A133" s="17">
        <v>20201566</v>
      </c>
      <c r="B133" s="23" t="s">
        <v>16</v>
      </c>
      <c r="C133" s="7" t="s">
        <v>63</v>
      </c>
      <c r="D133" s="7" t="s">
        <v>64</v>
      </c>
      <c r="E133" s="7">
        <v>3200</v>
      </c>
      <c r="F133" s="8">
        <v>202009</v>
      </c>
      <c r="G133" s="17">
        <v>1901</v>
      </c>
      <c r="H133" s="17" t="s">
        <v>62</v>
      </c>
    </row>
    <row r="134" s="11" customFormat="1" customHeight="1" spans="1:8">
      <c r="A134" s="17">
        <v>20201567</v>
      </c>
      <c r="B134" s="23" t="s">
        <v>16</v>
      </c>
      <c r="C134" s="7" t="s">
        <v>63</v>
      </c>
      <c r="D134" s="7" t="s">
        <v>64</v>
      </c>
      <c r="E134" s="7">
        <v>3200</v>
      </c>
      <c r="F134" s="8">
        <v>202009</v>
      </c>
      <c r="G134" s="17">
        <v>1901</v>
      </c>
      <c r="H134" s="17" t="s">
        <v>62</v>
      </c>
    </row>
    <row r="135" s="11" customFormat="1" customHeight="1" spans="1:8">
      <c r="A135" s="17">
        <v>20201568</v>
      </c>
      <c r="B135" s="23" t="s">
        <v>16</v>
      </c>
      <c r="C135" s="7" t="s">
        <v>63</v>
      </c>
      <c r="D135" s="7" t="s">
        <v>64</v>
      </c>
      <c r="E135" s="7">
        <v>3200</v>
      </c>
      <c r="F135" s="8">
        <v>202009</v>
      </c>
      <c r="G135" s="17">
        <v>1901</v>
      </c>
      <c r="H135" s="17" t="s">
        <v>62</v>
      </c>
    </row>
    <row r="136" s="11" customFormat="1" customHeight="1" spans="1:8">
      <c r="A136" s="17">
        <v>20201569</v>
      </c>
      <c r="B136" s="23" t="s">
        <v>16</v>
      </c>
      <c r="C136" s="7" t="s">
        <v>63</v>
      </c>
      <c r="D136" s="7" t="s">
        <v>64</v>
      </c>
      <c r="E136" s="7">
        <v>3200</v>
      </c>
      <c r="F136" s="8">
        <v>202009</v>
      </c>
      <c r="G136" s="17">
        <v>1901</v>
      </c>
      <c r="H136" s="17" t="s">
        <v>62</v>
      </c>
    </row>
    <row r="137" s="11" customFormat="1" customHeight="1" spans="1:8">
      <c r="A137" s="17">
        <v>20201570</v>
      </c>
      <c r="B137" s="23" t="s">
        <v>16</v>
      </c>
      <c r="C137" s="7" t="s">
        <v>63</v>
      </c>
      <c r="D137" s="7" t="s">
        <v>64</v>
      </c>
      <c r="E137" s="7">
        <v>3200</v>
      </c>
      <c r="F137" s="8">
        <v>202009</v>
      </c>
      <c r="G137" s="17">
        <v>1901</v>
      </c>
      <c r="H137" s="17" t="s">
        <v>62</v>
      </c>
    </row>
    <row r="138" s="11" customFormat="1" customHeight="1" spans="1:8">
      <c r="A138" s="17">
        <v>20201571</v>
      </c>
      <c r="B138" s="23" t="s">
        <v>16</v>
      </c>
      <c r="C138" s="7" t="s">
        <v>63</v>
      </c>
      <c r="D138" s="7" t="s">
        <v>64</v>
      </c>
      <c r="E138" s="7">
        <v>3200</v>
      </c>
      <c r="F138" s="8">
        <v>202009</v>
      </c>
      <c r="G138" s="17">
        <v>1901</v>
      </c>
      <c r="H138" s="17" t="s">
        <v>62</v>
      </c>
    </row>
    <row r="139" s="11" customFormat="1" customHeight="1" spans="1:8">
      <c r="A139" s="17">
        <v>20201572</v>
      </c>
      <c r="B139" s="23" t="s">
        <v>16</v>
      </c>
      <c r="C139" s="7" t="s">
        <v>63</v>
      </c>
      <c r="D139" s="7" t="s">
        <v>64</v>
      </c>
      <c r="E139" s="7">
        <v>3200</v>
      </c>
      <c r="F139" s="8">
        <v>202009</v>
      </c>
      <c r="G139" s="17">
        <v>1901</v>
      </c>
      <c r="H139" s="17" t="s">
        <v>62</v>
      </c>
    </row>
    <row r="140" s="11" customFormat="1" customHeight="1" spans="1:8">
      <c r="A140" s="17">
        <v>20201573</v>
      </c>
      <c r="B140" s="23" t="s">
        <v>16</v>
      </c>
      <c r="C140" s="7" t="s">
        <v>63</v>
      </c>
      <c r="D140" s="7" t="s">
        <v>64</v>
      </c>
      <c r="E140" s="7">
        <v>3200</v>
      </c>
      <c r="F140" s="8">
        <v>202009</v>
      </c>
      <c r="G140" s="17">
        <v>1901</v>
      </c>
      <c r="H140" s="17" t="s">
        <v>62</v>
      </c>
    </row>
    <row r="141" s="11" customFormat="1" customHeight="1" spans="1:8">
      <c r="A141" s="17">
        <v>20201574</v>
      </c>
      <c r="B141" s="23" t="s">
        <v>16</v>
      </c>
      <c r="C141" s="7" t="s">
        <v>63</v>
      </c>
      <c r="D141" s="7" t="s">
        <v>64</v>
      </c>
      <c r="E141" s="7">
        <v>3200</v>
      </c>
      <c r="F141" s="8">
        <v>202009</v>
      </c>
      <c r="G141" s="17">
        <v>1901</v>
      </c>
      <c r="H141" s="17" t="s">
        <v>62</v>
      </c>
    </row>
    <row r="142" s="11" customFormat="1" customHeight="1" spans="1:8">
      <c r="A142" s="17">
        <v>20201575</v>
      </c>
      <c r="B142" s="23" t="s">
        <v>16</v>
      </c>
      <c r="C142" s="7" t="s">
        <v>63</v>
      </c>
      <c r="D142" s="7" t="s">
        <v>64</v>
      </c>
      <c r="E142" s="7">
        <v>3200</v>
      </c>
      <c r="F142" s="8">
        <v>202009</v>
      </c>
      <c r="G142" s="17">
        <v>1901</v>
      </c>
      <c r="H142" s="17" t="s">
        <v>62</v>
      </c>
    </row>
    <row r="143" s="11" customFormat="1" customHeight="1" spans="1:8">
      <c r="A143" s="17">
        <v>20201576</v>
      </c>
      <c r="B143" s="23" t="s">
        <v>16</v>
      </c>
      <c r="C143" s="7" t="s">
        <v>63</v>
      </c>
      <c r="D143" s="7" t="s">
        <v>64</v>
      </c>
      <c r="E143" s="7">
        <v>3200</v>
      </c>
      <c r="F143" s="8">
        <v>202009</v>
      </c>
      <c r="G143" s="17">
        <v>1901</v>
      </c>
      <c r="H143" s="17" t="s">
        <v>62</v>
      </c>
    </row>
    <row r="144" s="11" customFormat="1" customHeight="1" spans="1:8">
      <c r="A144" s="17">
        <v>20201577</v>
      </c>
      <c r="B144" s="23" t="s">
        <v>16</v>
      </c>
      <c r="C144" s="7" t="s">
        <v>63</v>
      </c>
      <c r="D144" s="7" t="s">
        <v>64</v>
      </c>
      <c r="E144" s="7">
        <v>3200</v>
      </c>
      <c r="F144" s="8">
        <v>202009</v>
      </c>
      <c r="G144" s="17">
        <v>1901</v>
      </c>
      <c r="H144" s="17" t="s">
        <v>62</v>
      </c>
    </row>
    <row r="145" s="11" customFormat="1" customHeight="1" spans="1:8">
      <c r="A145" s="17">
        <v>20201578</v>
      </c>
      <c r="B145" s="23" t="s">
        <v>16</v>
      </c>
      <c r="C145" s="7" t="s">
        <v>63</v>
      </c>
      <c r="D145" s="7" t="s">
        <v>64</v>
      </c>
      <c r="E145" s="7">
        <v>3200</v>
      </c>
      <c r="F145" s="8">
        <v>202009</v>
      </c>
      <c r="G145" s="17">
        <v>1901</v>
      </c>
      <c r="H145" s="17" t="s">
        <v>62</v>
      </c>
    </row>
    <row r="146" s="11" customFormat="1" customHeight="1" spans="1:8">
      <c r="A146" s="17">
        <v>20201579</v>
      </c>
      <c r="B146" s="23" t="s">
        <v>16</v>
      </c>
      <c r="C146" s="7" t="s">
        <v>63</v>
      </c>
      <c r="D146" s="7" t="s">
        <v>64</v>
      </c>
      <c r="E146" s="7">
        <v>3200</v>
      </c>
      <c r="F146" s="8">
        <v>202009</v>
      </c>
      <c r="G146" s="17">
        <v>1901</v>
      </c>
      <c r="H146" s="17" t="s">
        <v>62</v>
      </c>
    </row>
    <row r="147" s="11" customFormat="1" customHeight="1" spans="1:8">
      <c r="A147" s="17">
        <v>20201580</v>
      </c>
      <c r="B147" s="23" t="s">
        <v>16</v>
      </c>
      <c r="C147" s="7" t="s">
        <v>63</v>
      </c>
      <c r="D147" s="7" t="s">
        <v>64</v>
      </c>
      <c r="E147" s="7">
        <v>3200</v>
      </c>
      <c r="F147" s="8">
        <v>202009</v>
      </c>
      <c r="G147" s="17">
        <v>1901</v>
      </c>
      <c r="H147" s="17" t="s">
        <v>62</v>
      </c>
    </row>
    <row r="148" s="11" customFormat="1" customHeight="1" spans="1:8">
      <c r="A148" s="17">
        <v>20201581</v>
      </c>
      <c r="B148" s="23" t="s">
        <v>16</v>
      </c>
      <c r="C148" s="7" t="s">
        <v>63</v>
      </c>
      <c r="D148" s="7" t="s">
        <v>64</v>
      </c>
      <c r="E148" s="7">
        <v>3200</v>
      </c>
      <c r="F148" s="8">
        <v>202009</v>
      </c>
      <c r="G148" s="17">
        <v>1901</v>
      </c>
      <c r="H148" s="17" t="s">
        <v>62</v>
      </c>
    </row>
    <row r="149" s="11" customFormat="1" customHeight="1" spans="1:8">
      <c r="A149" s="17">
        <v>20201582</v>
      </c>
      <c r="B149" s="23" t="s">
        <v>16</v>
      </c>
      <c r="C149" s="7" t="s">
        <v>63</v>
      </c>
      <c r="D149" s="7" t="s">
        <v>64</v>
      </c>
      <c r="E149" s="7">
        <v>3200</v>
      </c>
      <c r="F149" s="8">
        <v>202009</v>
      </c>
      <c r="G149" s="17">
        <v>1901</v>
      </c>
      <c r="H149" s="17" t="s">
        <v>62</v>
      </c>
    </row>
    <row r="150" s="11" customFormat="1" customHeight="1" spans="1:8">
      <c r="A150" s="17">
        <v>20201583</v>
      </c>
      <c r="B150" s="23" t="s">
        <v>16</v>
      </c>
      <c r="C150" s="7" t="s">
        <v>63</v>
      </c>
      <c r="D150" s="7" t="s">
        <v>64</v>
      </c>
      <c r="E150" s="7">
        <v>3200</v>
      </c>
      <c r="F150" s="8">
        <v>202009</v>
      </c>
      <c r="G150" s="17">
        <v>1901</v>
      </c>
      <c r="H150" s="17" t="s">
        <v>62</v>
      </c>
    </row>
    <row r="151" s="11" customFormat="1" customHeight="1" spans="1:8">
      <c r="A151" s="17">
        <v>20201584</v>
      </c>
      <c r="B151" s="23" t="s">
        <v>16</v>
      </c>
      <c r="C151" s="7" t="s">
        <v>63</v>
      </c>
      <c r="D151" s="7" t="s">
        <v>64</v>
      </c>
      <c r="E151" s="7">
        <v>3200</v>
      </c>
      <c r="F151" s="8">
        <v>202009</v>
      </c>
      <c r="G151" s="17">
        <v>1901</v>
      </c>
      <c r="H151" s="17" t="s">
        <v>62</v>
      </c>
    </row>
    <row r="152" s="11" customFormat="1" customHeight="1" spans="1:8">
      <c r="A152" s="17">
        <v>20201585</v>
      </c>
      <c r="B152" s="23" t="s">
        <v>16</v>
      </c>
      <c r="C152" s="7" t="s">
        <v>63</v>
      </c>
      <c r="D152" s="7" t="s">
        <v>64</v>
      </c>
      <c r="E152" s="7">
        <v>3200</v>
      </c>
      <c r="F152" s="8">
        <v>202009</v>
      </c>
      <c r="G152" s="17">
        <v>1901</v>
      </c>
      <c r="H152" s="17" t="s">
        <v>62</v>
      </c>
    </row>
    <row r="153" s="11" customFormat="1" customHeight="1" spans="1:8">
      <c r="A153" s="17">
        <v>20201586</v>
      </c>
      <c r="B153" s="23" t="s">
        <v>16</v>
      </c>
      <c r="C153" s="7" t="s">
        <v>63</v>
      </c>
      <c r="D153" s="7" t="s">
        <v>64</v>
      </c>
      <c r="E153" s="7">
        <v>3200</v>
      </c>
      <c r="F153" s="8">
        <v>202009</v>
      </c>
      <c r="G153" s="17">
        <v>1901</v>
      </c>
      <c r="H153" s="17" t="s">
        <v>62</v>
      </c>
    </row>
    <row r="154" s="11" customFormat="1" customHeight="1" spans="1:8">
      <c r="A154" s="17">
        <v>20201587</v>
      </c>
      <c r="B154" s="23" t="s">
        <v>16</v>
      </c>
      <c r="C154" s="7" t="s">
        <v>63</v>
      </c>
      <c r="D154" s="7" t="s">
        <v>64</v>
      </c>
      <c r="E154" s="7">
        <v>3200</v>
      </c>
      <c r="F154" s="8">
        <v>202009</v>
      </c>
      <c r="G154" s="17">
        <v>1901</v>
      </c>
      <c r="H154" s="17" t="s">
        <v>62</v>
      </c>
    </row>
    <row r="155" s="11" customFormat="1" customHeight="1" spans="1:8">
      <c r="A155" s="17">
        <v>20201588</v>
      </c>
      <c r="B155" s="23" t="s">
        <v>16</v>
      </c>
      <c r="C155" s="7" t="s">
        <v>63</v>
      </c>
      <c r="D155" s="7" t="s">
        <v>64</v>
      </c>
      <c r="E155" s="7">
        <v>3200</v>
      </c>
      <c r="F155" s="8">
        <v>202009</v>
      </c>
      <c r="G155" s="17">
        <v>1901</v>
      </c>
      <c r="H155" s="17" t="s">
        <v>62</v>
      </c>
    </row>
    <row r="156" s="11" customFormat="1" customHeight="1" spans="1:8">
      <c r="A156" s="17">
        <v>20201589</v>
      </c>
      <c r="B156" s="23" t="s">
        <v>16</v>
      </c>
      <c r="C156" s="7" t="s">
        <v>63</v>
      </c>
      <c r="D156" s="7" t="s">
        <v>64</v>
      </c>
      <c r="E156" s="7">
        <v>3200</v>
      </c>
      <c r="F156" s="8">
        <v>202009</v>
      </c>
      <c r="G156" s="17">
        <v>1901</v>
      </c>
      <c r="H156" s="17" t="s">
        <v>62</v>
      </c>
    </row>
    <row r="157" s="11" customFormat="1" customHeight="1" spans="1:8">
      <c r="A157" s="17">
        <v>20201590</v>
      </c>
      <c r="B157" s="23" t="s">
        <v>16</v>
      </c>
      <c r="C157" s="7" t="s">
        <v>63</v>
      </c>
      <c r="D157" s="7" t="s">
        <v>64</v>
      </c>
      <c r="E157" s="7">
        <v>3200</v>
      </c>
      <c r="F157" s="8">
        <v>202009</v>
      </c>
      <c r="G157" s="17">
        <v>1901</v>
      </c>
      <c r="H157" s="17" t="s">
        <v>62</v>
      </c>
    </row>
    <row r="158" s="11" customFormat="1" customHeight="1" spans="1:8">
      <c r="A158" s="17">
        <v>20201591</v>
      </c>
      <c r="B158" s="23" t="s">
        <v>16</v>
      </c>
      <c r="C158" s="7" t="s">
        <v>63</v>
      </c>
      <c r="D158" s="7" t="s">
        <v>64</v>
      </c>
      <c r="E158" s="7">
        <v>3200</v>
      </c>
      <c r="F158" s="8">
        <v>202009</v>
      </c>
      <c r="G158" s="17">
        <v>1901</v>
      </c>
      <c r="H158" s="17" t="s">
        <v>62</v>
      </c>
    </row>
    <row r="159" s="11" customFormat="1" customHeight="1" spans="1:8">
      <c r="A159" s="17">
        <v>20201592</v>
      </c>
      <c r="B159" s="23" t="s">
        <v>16</v>
      </c>
      <c r="C159" s="7" t="s">
        <v>63</v>
      </c>
      <c r="D159" s="7" t="s">
        <v>64</v>
      </c>
      <c r="E159" s="7">
        <v>3200</v>
      </c>
      <c r="F159" s="8">
        <v>202009</v>
      </c>
      <c r="G159" s="17">
        <v>1901</v>
      </c>
      <c r="H159" s="17" t="s">
        <v>62</v>
      </c>
    </row>
    <row r="160" s="11" customFormat="1" customHeight="1" spans="1:8">
      <c r="A160" s="17">
        <v>20201593</v>
      </c>
      <c r="B160" s="23" t="s">
        <v>16</v>
      </c>
      <c r="C160" s="7" t="s">
        <v>63</v>
      </c>
      <c r="D160" s="7" t="s">
        <v>64</v>
      </c>
      <c r="E160" s="7">
        <v>3200</v>
      </c>
      <c r="F160" s="8">
        <v>202009</v>
      </c>
      <c r="G160" s="17">
        <v>1901</v>
      </c>
      <c r="H160" s="17" t="s">
        <v>62</v>
      </c>
    </row>
    <row r="161" s="11" customFormat="1" customHeight="1" spans="1:8">
      <c r="A161" s="17">
        <v>20201594</v>
      </c>
      <c r="B161" s="23" t="s">
        <v>16</v>
      </c>
      <c r="C161" s="7" t="s">
        <v>63</v>
      </c>
      <c r="D161" s="7" t="s">
        <v>64</v>
      </c>
      <c r="E161" s="7">
        <v>3200</v>
      </c>
      <c r="F161" s="8">
        <v>202009</v>
      </c>
      <c r="G161" s="17">
        <v>1901</v>
      </c>
      <c r="H161" s="17" t="s">
        <v>62</v>
      </c>
    </row>
    <row r="162" s="11" customFormat="1" customHeight="1" spans="1:8">
      <c r="A162" s="17">
        <v>20201595</v>
      </c>
      <c r="B162" s="23" t="s">
        <v>16</v>
      </c>
      <c r="C162" s="7" t="s">
        <v>63</v>
      </c>
      <c r="D162" s="7" t="s">
        <v>64</v>
      </c>
      <c r="E162" s="7">
        <v>3200</v>
      </c>
      <c r="F162" s="8">
        <v>202009</v>
      </c>
      <c r="G162" s="17">
        <v>1901</v>
      </c>
      <c r="H162" s="17" t="s">
        <v>62</v>
      </c>
    </row>
    <row r="163" s="11" customFormat="1" customHeight="1" spans="1:8">
      <c r="A163" s="17">
        <v>20201596</v>
      </c>
      <c r="B163" s="23" t="s">
        <v>16</v>
      </c>
      <c r="C163" s="7" t="s">
        <v>63</v>
      </c>
      <c r="D163" s="7" t="s">
        <v>64</v>
      </c>
      <c r="E163" s="7">
        <v>3200</v>
      </c>
      <c r="F163" s="8">
        <v>202009</v>
      </c>
      <c r="G163" s="17">
        <v>1901</v>
      </c>
      <c r="H163" s="17" t="s">
        <v>62</v>
      </c>
    </row>
    <row r="164" s="11" customFormat="1" customHeight="1" spans="1:8">
      <c r="A164" s="17">
        <v>20201597</v>
      </c>
      <c r="B164" s="23" t="s">
        <v>16</v>
      </c>
      <c r="C164" s="7" t="s">
        <v>63</v>
      </c>
      <c r="D164" s="7" t="s">
        <v>64</v>
      </c>
      <c r="E164" s="7">
        <v>3200</v>
      </c>
      <c r="F164" s="8">
        <v>202009</v>
      </c>
      <c r="G164" s="17">
        <v>1901</v>
      </c>
      <c r="H164" s="17" t="s">
        <v>62</v>
      </c>
    </row>
    <row r="165" s="11" customFormat="1" customHeight="1" spans="1:8">
      <c r="A165" s="17">
        <v>20201598</v>
      </c>
      <c r="B165" s="23" t="s">
        <v>16</v>
      </c>
      <c r="C165" s="7" t="s">
        <v>63</v>
      </c>
      <c r="D165" s="7" t="s">
        <v>64</v>
      </c>
      <c r="E165" s="7">
        <v>3200</v>
      </c>
      <c r="F165" s="8">
        <v>202009</v>
      </c>
      <c r="G165" s="17">
        <v>1901</v>
      </c>
      <c r="H165" s="17" t="s">
        <v>62</v>
      </c>
    </row>
    <row r="166" s="11" customFormat="1" customHeight="1" spans="1:8">
      <c r="A166" s="17">
        <v>20201599</v>
      </c>
      <c r="B166" s="23" t="s">
        <v>16</v>
      </c>
      <c r="C166" s="7" t="s">
        <v>63</v>
      </c>
      <c r="D166" s="7" t="s">
        <v>64</v>
      </c>
      <c r="E166" s="7">
        <v>3200</v>
      </c>
      <c r="F166" s="8">
        <v>202009</v>
      </c>
      <c r="G166" s="17">
        <v>1901</v>
      </c>
      <c r="H166" s="17" t="s">
        <v>62</v>
      </c>
    </row>
    <row r="167" s="11" customFormat="1" customHeight="1" spans="1:8">
      <c r="A167" s="17">
        <v>20201600</v>
      </c>
      <c r="B167" s="23" t="s">
        <v>16</v>
      </c>
      <c r="C167" s="7" t="s">
        <v>63</v>
      </c>
      <c r="D167" s="7" t="s">
        <v>64</v>
      </c>
      <c r="E167" s="7">
        <v>3200</v>
      </c>
      <c r="F167" s="8">
        <v>202009</v>
      </c>
      <c r="G167" s="17">
        <v>1901</v>
      </c>
      <c r="H167" s="17" t="s">
        <v>62</v>
      </c>
    </row>
    <row r="168" s="11" customFormat="1" customHeight="1" spans="1:8">
      <c r="A168" s="17">
        <v>20201601</v>
      </c>
      <c r="B168" s="23" t="s">
        <v>16</v>
      </c>
      <c r="C168" s="7" t="s">
        <v>63</v>
      </c>
      <c r="D168" s="7" t="s">
        <v>64</v>
      </c>
      <c r="E168" s="7">
        <v>3200</v>
      </c>
      <c r="F168" s="8">
        <v>202009</v>
      </c>
      <c r="G168" s="17">
        <v>1901</v>
      </c>
      <c r="H168" s="17" t="s">
        <v>62</v>
      </c>
    </row>
    <row r="169" s="11" customFormat="1" customHeight="1" spans="1:8">
      <c r="A169" s="17">
        <v>20201602</v>
      </c>
      <c r="B169" s="23" t="s">
        <v>16</v>
      </c>
      <c r="C169" s="7" t="s">
        <v>63</v>
      </c>
      <c r="D169" s="7" t="s">
        <v>64</v>
      </c>
      <c r="E169" s="7">
        <v>3200</v>
      </c>
      <c r="F169" s="8">
        <v>202009</v>
      </c>
      <c r="G169" s="17">
        <v>1901</v>
      </c>
      <c r="H169" s="17" t="s">
        <v>62</v>
      </c>
    </row>
    <row r="170" s="11" customFormat="1" customHeight="1" spans="1:8">
      <c r="A170" s="17">
        <v>20201603</v>
      </c>
      <c r="B170" s="23" t="s">
        <v>16</v>
      </c>
      <c r="C170" s="7" t="s">
        <v>63</v>
      </c>
      <c r="D170" s="7" t="s">
        <v>64</v>
      </c>
      <c r="E170" s="7">
        <v>3200</v>
      </c>
      <c r="F170" s="8">
        <v>202009</v>
      </c>
      <c r="G170" s="17">
        <v>1901</v>
      </c>
      <c r="H170" s="17" t="s">
        <v>62</v>
      </c>
    </row>
    <row r="171" s="11" customFormat="1" customHeight="1" spans="1:8">
      <c r="A171" s="17">
        <v>20201604</v>
      </c>
      <c r="B171" s="23" t="s">
        <v>16</v>
      </c>
      <c r="C171" s="7" t="s">
        <v>63</v>
      </c>
      <c r="D171" s="7" t="s">
        <v>64</v>
      </c>
      <c r="E171" s="7">
        <v>3200</v>
      </c>
      <c r="F171" s="8">
        <v>202009</v>
      </c>
      <c r="G171" s="17">
        <v>1901</v>
      </c>
      <c r="H171" s="17" t="s">
        <v>62</v>
      </c>
    </row>
    <row r="172" s="11" customFormat="1" customHeight="1" spans="1:8">
      <c r="A172" s="17">
        <v>20201605</v>
      </c>
      <c r="B172" s="23" t="s">
        <v>16</v>
      </c>
      <c r="C172" s="7" t="s">
        <v>63</v>
      </c>
      <c r="D172" s="7" t="s">
        <v>64</v>
      </c>
      <c r="E172" s="7">
        <v>3200</v>
      </c>
      <c r="F172" s="8">
        <v>202009</v>
      </c>
      <c r="G172" s="17">
        <v>1901</v>
      </c>
      <c r="H172" s="17" t="s">
        <v>62</v>
      </c>
    </row>
    <row r="173" s="11" customFormat="1" customHeight="1" spans="1:8">
      <c r="A173" s="17">
        <v>20201606</v>
      </c>
      <c r="B173" s="23" t="s">
        <v>16</v>
      </c>
      <c r="C173" s="7" t="s">
        <v>63</v>
      </c>
      <c r="D173" s="7" t="s">
        <v>64</v>
      </c>
      <c r="E173" s="7">
        <v>3200</v>
      </c>
      <c r="F173" s="8">
        <v>202009</v>
      </c>
      <c r="G173" s="17">
        <v>1901</v>
      </c>
      <c r="H173" s="17" t="s">
        <v>62</v>
      </c>
    </row>
    <row r="174" s="11" customFormat="1" customHeight="1" spans="1:8">
      <c r="A174" s="17">
        <v>20201607</v>
      </c>
      <c r="B174" s="23" t="s">
        <v>16</v>
      </c>
      <c r="C174" s="7" t="s">
        <v>63</v>
      </c>
      <c r="D174" s="7" t="s">
        <v>64</v>
      </c>
      <c r="E174" s="7">
        <v>3200</v>
      </c>
      <c r="F174" s="8">
        <v>202009</v>
      </c>
      <c r="G174" s="17">
        <v>1901</v>
      </c>
      <c r="H174" s="17" t="s">
        <v>62</v>
      </c>
    </row>
    <row r="175" s="11" customFormat="1" customHeight="1" spans="1:8">
      <c r="A175" s="17">
        <v>20201608</v>
      </c>
      <c r="B175" s="23" t="s">
        <v>16</v>
      </c>
      <c r="C175" s="7" t="s">
        <v>63</v>
      </c>
      <c r="D175" s="7" t="s">
        <v>64</v>
      </c>
      <c r="E175" s="7">
        <v>3200</v>
      </c>
      <c r="F175" s="8">
        <v>202009</v>
      </c>
      <c r="G175" s="17">
        <v>1901</v>
      </c>
      <c r="H175" s="17" t="s">
        <v>62</v>
      </c>
    </row>
    <row r="176" s="11" customFormat="1" customHeight="1" spans="1:8">
      <c r="A176" s="17">
        <v>20201609</v>
      </c>
      <c r="B176" s="23" t="s">
        <v>16</v>
      </c>
      <c r="C176" s="7" t="s">
        <v>63</v>
      </c>
      <c r="D176" s="7" t="s">
        <v>64</v>
      </c>
      <c r="E176" s="7">
        <v>3200</v>
      </c>
      <c r="F176" s="8">
        <v>202009</v>
      </c>
      <c r="G176" s="17">
        <v>1901</v>
      </c>
      <c r="H176" s="17" t="s">
        <v>62</v>
      </c>
    </row>
    <row r="177" s="11" customFormat="1" customHeight="1" spans="1:8">
      <c r="A177" s="17">
        <v>20201610</v>
      </c>
      <c r="B177" s="23" t="s">
        <v>16</v>
      </c>
      <c r="C177" s="7" t="s">
        <v>63</v>
      </c>
      <c r="D177" s="7">
        <v>3902</v>
      </c>
      <c r="E177" s="7">
        <v>3900</v>
      </c>
      <c r="F177" s="8">
        <v>202009</v>
      </c>
      <c r="G177" s="17">
        <v>1901</v>
      </c>
      <c r="H177" s="17" t="s">
        <v>62</v>
      </c>
    </row>
    <row r="178" s="11" customFormat="1" customHeight="1" spans="1:8">
      <c r="A178" s="17">
        <v>20201611</v>
      </c>
      <c r="B178" s="23" t="s">
        <v>16</v>
      </c>
      <c r="C178" s="7" t="s">
        <v>63</v>
      </c>
      <c r="D178" s="7">
        <v>3902</v>
      </c>
      <c r="E178" s="7">
        <v>3900</v>
      </c>
      <c r="F178" s="8">
        <v>202009</v>
      </c>
      <c r="G178" s="17">
        <v>1901</v>
      </c>
      <c r="H178" s="17" t="s">
        <v>62</v>
      </c>
    </row>
    <row r="179" s="11" customFormat="1" customHeight="1" spans="1:8">
      <c r="A179" s="17">
        <v>20201612</v>
      </c>
      <c r="B179" s="23" t="s">
        <v>16</v>
      </c>
      <c r="C179" s="7" t="s">
        <v>63</v>
      </c>
      <c r="D179" s="7">
        <v>3902</v>
      </c>
      <c r="E179" s="7">
        <v>3900</v>
      </c>
      <c r="F179" s="8">
        <v>202009</v>
      </c>
      <c r="G179" s="17">
        <v>1901</v>
      </c>
      <c r="H179" s="17" t="s">
        <v>62</v>
      </c>
    </row>
    <row r="180" s="11" customFormat="1" customHeight="1" spans="1:8">
      <c r="A180" s="17">
        <v>20201613</v>
      </c>
      <c r="B180" s="23" t="s">
        <v>16</v>
      </c>
      <c r="C180" s="7" t="s">
        <v>63</v>
      </c>
      <c r="D180" s="7">
        <v>3902</v>
      </c>
      <c r="E180" s="7">
        <v>3900</v>
      </c>
      <c r="F180" s="8">
        <v>202009</v>
      </c>
      <c r="G180" s="17">
        <v>1901</v>
      </c>
      <c r="H180" s="17" t="s">
        <v>62</v>
      </c>
    </row>
    <row r="181" s="11" customFormat="1" customHeight="1" spans="1:8">
      <c r="A181" s="17">
        <v>20201614</v>
      </c>
      <c r="B181" s="23" t="s">
        <v>16</v>
      </c>
      <c r="C181" s="7" t="s">
        <v>63</v>
      </c>
      <c r="D181" s="7">
        <v>3902</v>
      </c>
      <c r="E181" s="7">
        <v>3900</v>
      </c>
      <c r="F181" s="8">
        <v>202009</v>
      </c>
      <c r="G181" s="17">
        <v>1901</v>
      </c>
      <c r="H181" s="17" t="s">
        <v>62</v>
      </c>
    </row>
    <row r="182" s="11" customFormat="1" customHeight="1" spans="1:8">
      <c r="A182" s="17">
        <v>20201615</v>
      </c>
      <c r="B182" s="23" t="s">
        <v>16</v>
      </c>
      <c r="C182" s="7" t="s">
        <v>63</v>
      </c>
      <c r="D182" s="7">
        <v>3902</v>
      </c>
      <c r="E182" s="7">
        <v>3900</v>
      </c>
      <c r="F182" s="8">
        <v>202009</v>
      </c>
      <c r="G182" s="17">
        <v>1901</v>
      </c>
      <c r="H182" s="17" t="s">
        <v>62</v>
      </c>
    </row>
    <row r="183" s="11" customFormat="1" customHeight="1" spans="1:8">
      <c r="A183" s="17">
        <v>20201616</v>
      </c>
      <c r="B183" s="23" t="s">
        <v>16</v>
      </c>
      <c r="C183" s="7" t="s">
        <v>63</v>
      </c>
      <c r="D183" s="7">
        <v>3902</v>
      </c>
      <c r="E183" s="7">
        <v>3900</v>
      </c>
      <c r="F183" s="8">
        <v>202009</v>
      </c>
      <c r="G183" s="17">
        <v>1901</v>
      </c>
      <c r="H183" s="17" t="s">
        <v>62</v>
      </c>
    </row>
    <row r="184" s="11" customFormat="1" customHeight="1" spans="1:8">
      <c r="A184" s="17">
        <v>20201617</v>
      </c>
      <c r="B184" s="23" t="s">
        <v>16</v>
      </c>
      <c r="C184" s="7" t="s">
        <v>63</v>
      </c>
      <c r="D184" s="7">
        <v>3902</v>
      </c>
      <c r="E184" s="7">
        <v>3900</v>
      </c>
      <c r="F184" s="8">
        <v>202009</v>
      </c>
      <c r="G184" s="17">
        <v>1901</v>
      </c>
      <c r="H184" s="17" t="s">
        <v>62</v>
      </c>
    </row>
    <row r="185" s="11" customFormat="1" customHeight="1" spans="1:8">
      <c r="A185" s="17">
        <v>20201618</v>
      </c>
      <c r="B185" s="23" t="s">
        <v>16</v>
      </c>
      <c r="C185" s="7" t="s">
        <v>63</v>
      </c>
      <c r="D185" s="7">
        <v>3902</v>
      </c>
      <c r="E185" s="7">
        <v>3900</v>
      </c>
      <c r="F185" s="8">
        <v>202009</v>
      </c>
      <c r="G185" s="17">
        <v>1901</v>
      </c>
      <c r="H185" s="17" t="s">
        <v>62</v>
      </c>
    </row>
    <row r="186" s="11" customFormat="1" customHeight="1" spans="1:8">
      <c r="A186" s="17">
        <v>20201619</v>
      </c>
      <c r="B186" s="23" t="s">
        <v>16</v>
      </c>
      <c r="C186" s="7" t="s">
        <v>63</v>
      </c>
      <c r="D186" s="7">
        <v>3902</v>
      </c>
      <c r="E186" s="7">
        <v>3900</v>
      </c>
      <c r="F186" s="8">
        <v>202009</v>
      </c>
      <c r="G186" s="17">
        <v>1901</v>
      </c>
      <c r="H186" s="17" t="s">
        <v>62</v>
      </c>
    </row>
    <row r="187" s="11" customFormat="1" customHeight="1" spans="1:8">
      <c r="A187" s="17">
        <v>20201620</v>
      </c>
      <c r="B187" s="23" t="s">
        <v>16</v>
      </c>
      <c r="C187" s="7" t="s">
        <v>63</v>
      </c>
      <c r="D187" s="7">
        <v>3902</v>
      </c>
      <c r="E187" s="7">
        <v>3900</v>
      </c>
      <c r="F187" s="8">
        <v>202009</v>
      </c>
      <c r="G187" s="17">
        <v>1901</v>
      </c>
      <c r="H187" s="17" t="s">
        <v>62</v>
      </c>
    </row>
    <row r="188" s="11" customFormat="1" customHeight="1" spans="1:8">
      <c r="A188" s="17">
        <v>20201621</v>
      </c>
      <c r="B188" s="23" t="s">
        <v>16</v>
      </c>
      <c r="C188" s="7" t="s">
        <v>63</v>
      </c>
      <c r="D188" s="7">
        <v>3902</v>
      </c>
      <c r="E188" s="7">
        <v>3900</v>
      </c>
      <c r="F188" s="8">
        <v>202009</v>
      </c>
      <c r="G188" s="17">
        <v>1901</v>
      </c>
      <c r="H188" s="17" t="s">
        <v>62</v>
      </c>
    </row>
    <row r="189" s="11" customFormat="1" customHeight="1" spans="1:8">
      <c r="A189" s="17">
        <v>20201622</v>
      </c>
      <c r="B189" s="23" t="s">
        <v>16</v>
      </c>
      <c r="C189" s="7" t="s">
        <v>63</v>
      </c>
      <c r="D189" s="7">
        <v>3902</v>
      </c>
      <c r="E189" s="7">
        <v>3900</v>
      </c>
      <c r="F189" s="8">
        <v>202009</v>
      </c>
      <c r="G189" s="17">
        <v>1901</v>
      </c>
      <c r="H189" s="17" t="s">
        <v>62</v>
      </c>
    </row>
    <row r="190" s="11" customFormat="1" customHeight="1" spans="1:8">
      <c r="A190" s="17">
        <v>20201623</v>
      </c>
      <c r="B190" s="23" t="s">
        <v>16</v>
      </c>
      <c r="C190" s="7" t="s">
        <v>63</v>
      </c>
      <c r="D190" s="7">
        <v>3902</v>
      </c>
      <c r="E190" s="7">
        <v>3900</v>
      </c>
      <c r="F190" s="8">
        <v>202009</v>
      </c>
      <c r="G190" s="17">
        <v>1901</v>
      </c>
      <c r="H190" s="17" t="s">
        <v>62</v>
      </c>
    </row>
    <row r="191" s="11" customFormat="1" customHeight="1" spans="1:8">
      <c r="A191" s="17">
        <v>20201624</v>
      </c>
      <c r="B191" s="23" t="s">
        <v>16</v>
      </c>
      <c r="C191" s="7" t="s">
        <v>63</v>
      </c>
      <c r="D191" s="7">
        <v>3902</v>
      </c>
      <c r="E191" s="7">
        <v>3900</v>
      </c>
      <c r="F191" s="8">
        <v>202009</v>
      </c>
      <c r="G191" s="17">
        <v>1901</v>
      </c>
      <c r="H191" s="17" t="s">
        <v>62</v>
      </c>
    </row>
    <row r="192" s="11" customFormat="1" customHeight="1" spans="1:8">
      <c r="A192" s="17">
        <v>20201625</v>
      </c>
      <c r="B192" s="23" t="s">
        <v>16</v>
      </c>
      <c r="C192" s="7" t="s">
        <v>63</v>
      </c>
      <c r="D192" s="7">
        <v>3902</v>
      </c>
      <c r="E192" s="7">
        <v>3900</v>
      </c>
      <c r="F192" s="8">
        <v>202009</v>
      </c>
      <c r="G192" s="17">
        <v>1901</v>
      </c>
      <c r="H192" s="17" t="s">
        <v>62</v>
      </c>
    </row>
    <row r="193" s="11" customFormat="1" customHeight="1" spans="1:8">
      <c r="A193" s="17">
        <v>20201626</v>
      </c>
      <c r="B193" s="23" t="s">
        <v>16</v>
      </c>
      <c r="C193" s="7" t="s">
        <v>63</v>
      </c>
      <c r="D193" s="7">
        <v>3902</v>
      </c>
      <c r="E193" s="7">
        <v>3900</v>
      </c>
      <c r="F193" s="8">
        <v>202009</v>
      </c>
      <c r="G193" s="17">
        <v>1901</v>
      </c>
      <c r="H193" s="17" t="s">
        <v>62</v>
      </c>
    </row>
    <row r="194" s="11" customFormat="1" customHeight="1" spans="1:8">
      <c r="A194" s="17">
        <v>20201627</v>
      </c>
      <c r="B194" s="23" t="s">
        <v>16</v>
      </c>
      <c r="C194" s="7" t="s">
        <v>63</v>
      </c>
      <c r="D194" s="7">
        <v>3902</v>
      </c>
      <c r="E194" s="7">
        <v>3900</v>
      </c>
      <c r="F194" s="8">
        <v>202009</v>
      </c>
      <c r="G194" s="17">
        <v>1901</v>
      </c>
      <c r="H194" s="17" t="s">
        <v>62</v>
      </c>
    </row>
    <row r="195" s="11" customFormat="1" customHeight="1" spans="1:8">
      <c r="A195" s="17">
        <v>20201628</v>
      </c>
      <c r="B195" s="23" t="s">
        <v>16</v>
      </c>
      <c r="C195" s="7" t="s">
        <v>63</v>
      </c>
      <c r="D195" s="7">
        <v>3902</v>
      </c>
      <c r="E195" s="7">
        <v>3900</v>
      </c>
      <c r="F195" s="8">
        <v>202009</v>
      </c>
      <c r="G195" s="17">
        <v>1901</v>
      </c>
      <c r="H195" s="17" t="s">
        <v>62</v>
      </c>
    </row>
    <row r="196" s="11" customFormat="1" customHeight="1" spans="1:8">
      <c r="A196" s="17">
        <v>20201629</v>
      </c>
      <c r="B196" s="23" t="s">
        <v>16</v>
      </c>
      <c r="C196" s="7" t="s">
        <v>63</v>
      </c>
      <c r="D196" s="7">
        <v>3902</v>
      </c>
      <c r="E196" s="7">
        <v>3900</v>
      </c>
      <c r="F196" s="8">
        <v>202009</v>
      </c>
      <c r="G196" s="17">
        <v>1901</v>
      </c>
      <c r="H196" s="17" t="s">
        <v>62</v>
      </c>
    </row>
    <row r="197" s="11" customFormat="1" customHeight="1" spans="1:8">
      <c r="A197" s="17">
        <v>20201630</v>
      </c>
      <c r="B197" s="23" t="s">
        <v>16</v>
      </c>
      <c r="C197" s="7" t="s">
        <v>63</v>
      </c>
      <c r="D197" s="7">
        <v>3902</v>
      </c>
      <c r="E197" s="7">
        <v>3900</v>
      </c>
      <c r="F197" s="8">
        <v>202009</v>
      </c>
      <c r="G197" s="17">
        <v>1901</v>
      </c>
      <c r="H197" s="17" t="s">
        <v>62</v>
      </c>
    </row>
    <row r="198" s="11" customFormat="1" customHeight="1" spans="1:8">
      <c r="A198" s="17">
        <v>20201631</v>
      </c>
      <c r="B198" s="23" t="s">
        <v>16</v>
      </c>
      <c r="C198" s="7" t="s">
        <v>63</v>
      </c>
      <c r="D198" s="7">
        <v>3902</v>
      </c>
      <c r="E198" s="7">
        <v>3900</v>
      </c>
      <c r="F198" s="8">
        <v>202009</v>
      </c>
      <c r="G198" s="17">
        <v>1901</v>
      </c>
      <c r="H198" s="17" t="s">
        <v>62</v>
      </c>
    </row>
    <row r="199" s="11" customFormat="1" customHeight="1" spans="1:8">
      <c r="A199" s="17">
        <v>20201632</v>
      </c>
      <c r="B199" s="23" t="s">
        <v>16</v>
      </c>
      <c r="C199" s="7" t="s">
        <v>63</v>
      </c>
      <c r="D199" s="7">
        <v>3902</v>
      </c>
      <c r="E199" s="7">
        <v>3900</v>
      </c>
      <c r="F199" s="8">
        <v>202009</v>
      </c>
      <c r="G199" s="17">
        <v>1901</v>
      </c>
      <c r="H199" s="17" t="s">
        <v>62</v>
      </c>
    </row>
    <row r="200" s="11" customFormat="1" customHeight="1" spans="1:8">
      <c r="A200" s="17">
        <v>20201633</v>
      </c>
      <c r="B200" s="23" t="s">
        <v>16</v>
      </c>
      <c r="C200" s="7" t="s">
        <v>63</v>
      </c>
      <c r="D200" s="7">
        <v>3902</v>
      </c>
      <c r="E200" s="7">
        <v>3900</v>
      </c>
      <c r="F200" s="8">
        <v>202009</v>
      </c>
      <c r="G200" s="17">
        <v>1901</v>
      </c>
      <c r="H200" s="17" t="s">
        <v>62</v>
      </c>
    </row>
    <row r="201" s="11" customFormat="1" customHeight="1" spans="1:8">
      <c r="A201" s="17">
        <v>20201634</v>
      </c>
      <c r="B201" s="23" t="s">
        <v>16</v>
      </c>
      <c r="C201" s="7" t="s">
        <v>63</v>
      </c>
      <c r="D201" s="7">
        <v>3902</v>
      </c>
      <c r="E201" s="7">
        <v>3900</v>
      </c>
      <c r="F201" s="8">
        <v>202009</v>
      </c>
      <c r="G201" s="17">
        <v>1901</v>
      </c>
      <c r="H201" s="17" t="s">
        <v>62</v>
      </c>
    </row>
    <row r="202" s="11" customFormat="1" customHeight="1" spans="1:8">
      <c r="A202" s="17">
        <v>20201635</v>
      </c>
      <c r="B202" s="23" t="s">
        <v>16</v>
      </c>
      <c r="C202" s="7" t="s">
        <v>63</v>
      </c>
      <c r="D202" s="7">
        <v>3902</v>
      </c>
      <c r="E202" s="7">
        <v>3900</v>
      </c>
      <c r="F202" s="8">
        <v>202009</v>
      </c>
      <c r="G202" s="17">
        <v>1901</v>
      </c>
      <c r="H202" s="17" t="s">
        <v>62</v>
      </c>
    </row>
    <row r="203" s="11" customFormat="1" customHeight="1" spans="1:8">
      <c r="A203" s="17">
        <v>20201636</v>
      </c>
      <c r="B203" s="23" t="s">
        <v>16</v>
      </c>
      <c r="C203" s="7" t="s">
        <v>63</v>
      </c>
      <c r="D203" s="7">
        <v>3902</v>
      </c>
      <c r="E203" s="7">
        <v>3900</v>
      </c>
      <c r="F203" s="8">
        <v>202009</v>
      </c>
      <c r="G203" s="17">
        <v>1901</v>
      </c>
      <c r="H203" s="17" t="s">
        <v>62</v>
      </c>
    </row>
    <row r="204" s="11" customFormat="1" customHeight="1" spans="1:8">
      <c r="A204" s="17">
        <v>20201637</v>
      </c>
      <c r="B204" s="23" t="s">
        <v>16</v>
      </c>
      <c r="C204" s="7" t="s">
        <v>63</v>
      </c>
      <c r="D204" s="7">
        <v>3902</v>
      </c>
      <c r="E204" s="7">
        <v>3900</v>
      </c>
      <c r="F204" s="8">
        <v>202009</v>
      </c>
      <c r="G204" s="17">
        <v>1901</v>
      </c>
      <c r="H204" s="17" t="s">
        <v>62</v>
      </c>
    </row>
    <row r="205" s="11" customFormat="1" customHeight="1" spans="1:8">
      <c r="A205" s="17">
        <v>20201638</v>
      </c>
      <c r="B205" s="23" t="s">
        <v>16</v>
      </c>
      <c r="C205" s="7" t="s">
        <v>63</v>
      </c>
      <c r="D205" s="7">
        <v>3902</v>
      </c>
      <c r="E205" s="7">
        <v>3900</v>
      </c>
      <c r="F205" s="8">
        <v>202009</v>
      </c>
      <c r="G205" s="17">
        <v>1901</v>
      </c>
      <c r="H205" s="17" t="s">
        <v>62</v>
      </c>
    </row>
    <row r="206" s="11" customFormat="1" customHeight="1" spans="1:8">
      <c r="A206" s="17">
        <v>20201639</v>
      </c>
      <c r="B206" s="23" t="s">
        <v>16</v>
      </c>
      <c r="C206" s="7" t="s">
        <v>63</v>
      </c>
      <c r="D206" s="7">
        <v>3902</v>
      </c>
      <c r="E206" s="7">
        <v>3900</v>
      </c>
      <c r="F206" s="8">
        <v>202009</v>
      </c>
      <c r="G206" s="17">
        <v>1901</v>
      </c>
      <c r="H206" s="17" t="s">
        <v>62</v>
      </c>
    </row>
    <row r="207" s="11" customFormat="1" customHeight="1" spans="1:8">
      <c r="A207" s="17">
        <v>20201640</v>
      </c>
      <c r="B207" s="23" t="s">
        <v>16</v>
      </c>
      <c r="C207" s="7" t="s">
        <v>63</v>
      </c>
      <c r="D207" s="7">
        <v>3902</v>
      </c>
      <c r="E207" s="7">
        <v>3900</v>
      </c>
      <c r="F207" s="8">
        <v>202009</v>
      </c>
      <c r="G207" s="17">
        <v>1901</v>
      </c>
      <c r="H207" s="17" t="s">
        <v>62</v>
      </c>
    </row>
    <row r="208" s="11" customFormat="1" customHeight="1" spans="1:8">
      <c r="A208" s="17">
        <v>20201641</v>
      </c>
      <c r="B208" s="23" t="s">
        <v>16</v>
      </c>
      <c r="C208" s="7" t="s">
        <v>63</v>
      </c>
      <c r="D208" s="7">
        <v>3902</v>
      </c>
      <c r="E208" s="7">
        <v>3900</v>
      </c>
      <c r="F208" s="8">
        <v>202009</v>
      </c>
      <c r="G208" s="17">
        <v>1901</v>
      </c>
      <c r="H208" s="17" t="s">
        <v>62</v>
      </c>
    </row>
    <row r="209" s="11" customFormat="1" customHeight="1" spans="1:8">
      <c r="A209" s="17">
        <v>20201642</v>
      </c>
      <c r="B209" s="23" t="s">
        <v>16</v>
      </c>
      <c r="C209" s="7" t="s">
        <v>63</v>
      </c>
      <c r="D209" s="7">
        <v>3902</v>
      </c>
      <c r="E209" s="7">
        <v>3900</v>
      </c>
      <c r="F209" s="8">
        <v>202009</v>
      </c>
      <c r="G209" s="17">
        <v>1901</v>
      </c>
      <c r="H209" s="17" t="s">
        <v>62</v>
      </c>
    </row>
    <row r="210" s="11" customFormat="1" customHeight="1" spans="1:8">
      <c r="A210" s="17">
        <v>20201643</v>
      </c>
      <c r="B210" s="23" t="s">
        <v>16</v>
      </c>
      <c r="C210" s="7" t="s">
        <v>63</v>
      </c>
      <c r="D210" s="7">
        <v>3902</v>
      </c>
      <c r="E210" s="7">
        <v>3900</v>
      </c>
      <c r="F210" s="8">
        <v>202009</v>
      </c>
      <c r="G210" s="17">
        <v>1901</v>
      </c>
      <c r="H210" s="17" t="s">
        <v>62</v>
      </c>
    </row>
    <row r="211" s="11" customFormat="1" customHeight="1" spans="1:8">
      <c r="A211" s="17">
        <v>20201644</v>
      </c>
      <c r="B211" s="23" t="s">
        <v>16</v>
      </c>
      <c r="C211" s="7" t="s">
        <v>63</v>
      </c>
      <c r="D211" s="7">
        <v>3902</v>
      </c>
      <c r="E211" s="7">
        <v>3900</v>
      </c>
      <c r="F211" s="8">
        <v>202009</v>
      </c>
      <c r="G211" s="17">
        <v>1901</v>
      </c>
      <c r="H211" s="17" t="s">
        <v>62</v>
      </c>
    </row>
    <row r="212" s="11" customFormat="1" customHeight="1" spans="1:8">
      <c r="A212" s="17">
        <v>20201645</v>
      </c>
      <c r="B212" s="23" t="s">
        <v>16</v>
      </c>
      <c r="C212" s="7" t="s">
        <v>63</v>
      </c>
      <c r="D212" s="7">
        <v>3902</v>
      </c>
      <c r="E212" s="7">
        <v>3900</v>
      </c>
      <c r="F212" s="8">
        <v>202009</v>
      </c>
      <c r="G212" s="17">
        <v>1901</v>
      </c>
      <c r="H212" s="17" t="s">
        <v>62</v>
      </c>
    </row>
    <row r="213" s="11" customFormat="1" customHeight="1" spans="1:8">
      <c r="A213" s="17">
        <v>20201646</v>
      </c>
      <c r="B213" s="23" t="s">
        <v>16</v>
      </c>
      <c r="C213" s="7" t="s">
        <v>63</v>
      </c>
      <c r="D213" s="7">
        <v>3902</v>
      </c>
      <c r="E213" s="7">
        <v>3900</v>
      </c>
      <c r="F213" s="8">
        <v>202009</v>
      </c>
      <c r="G213" s="17">
        <v>1901</v>
      </c>
      <c r="H213" s="17" t="s">
        <v>62</v>
      </c>
    </row>
    <row r="214" s="11" customFormat="1" customHeight="1" spans="1:8">
      <c r="A214" s="17">
        <v>20201647</v>
      </c>
      <c r="B214" s="23" t="s">
        <v>16</v>
      </c>
      <c r="C214" s="7" t="s">
        <v>63</v>
      </c>
      <c r="D214" s="7">
        <v>3902</v>
      </c>
      <c r="E214" s="7">
        <v>3900</v>
      </c>
      <c r="F214" s="8">
        <v>202009</v>
      </c>
      <c r="G214" s="17">
        <v>1901</v>
      </c>
      <c r="H214" s="17" t="s">
        <v>62</v>
      </c>
    </row>
    <row r="215" s="11" customFormat="1" customHeight="1" spans="1:8">
      <c r="A215" s="17">
        <v>20201648</v>
      </c>
      <c r="B215" s="23" t="s">
        <v>16</v>
      </c>
      <c r="C215" s="7" t="s">
        <v>63</v>
      </c>
      <c r="D215" s="7">
        <v>3902</v>
      </c>
      <c r="E215" s="7">
        <v>3900</v>
      </c>
      <c r="F215" s="8">
        <v>202009</v>
      </c>
      <c r="G215" s="17">
        <v>1901</v>
      </c>
      <c r="H215" s="17" t="s">
        <v>62</v>
      </c>
    </row>
    <row r="216" s="11" customFormat="1" customHeight="1" spans="1:8">
      <c r="A216" s="17">
        <v>20201649</v>
      </c>
      <c r="B216" s="23" t="s">
        <v>16</v>
      </c>
      <c r="C216" s="7" t="s">
        <v>63</v>
      </c>
      <c r="D216" s="7">
        <v>3902</v>
      </c>
      <c r="E216" s="7">
        <v>3900</v>
      </c>
      <c r="F216" s="8">
        <v>202009</v>
      </c>
      <c r="G216" s="17">
        <v>1901</v>
      </c>
      <c r="H216" s="17" t="s">
        <v>62</v>
      </c>
    </row>
    <row r="217" s="11" customFormat="1" customHeight="1" spans="1:8">
      <c r="A217" s="17">
        <v>20201650</v>
      </c>
      <c r="B217" s="23" t="s">
        <v>16</v>
      </c>
      <c r="C217" s="7" t="s">
        <v>63</v>
      </c>
      <c r="D217" s="7">
        <v>3902</v>
      </c>
      <c r="E217" s="7">
        <v>3900</v>
      </c>
      <c r="F217" s="8">
        <v>202009</v>
      </c>
      <c r="G217" s="17">
        <v>1901</v>
      </c>
      <c r="H217" s="17" t="s">
        <v>62</v>
      </c>
    </row>
    <row r="218" s="11" customFormat="1" customHeight="1" spans="1:8">
      <c r="A218" s="17">
        <v>20201651</v>
      </c>
      <c r="B218" s="23" t="s">
        <v>16</v>
      </c>
      <c r="C218" s="7" t="s">
        <v>63</v>
      </c>
      <c r="D218" s="7">
        <v>3902</v>
      </c>
      <c r="E218" s="7">
        <v>3900</v>
      </c>
      <c r="F218" s="8">
        <v>202009</v>
      </c>
      <c r="G218" s="17">
        <v>1901</v>
      </c>
      <c r="H218" s="17" t="s">
        <v>62</v>
      </c>
    </row>
    <row r="219" s="11" customFormat="1" customHeight="1" spans="1:8">
      <c r="A219" s="17">
        <v>20201652</v>
      </c>
      <c r="B219" s="23" t="s">
        <v>16</v>
      </c>
      <c r="C219" s="7" t="s">
        <v>63</v>
      </c>
      <c r="D219" s="7">
        <v>3902</v>
      </c>
      <c r="E219" s="7">
        <v>3900</v>
      </c>
      <c r="F219" s="8">
        <v>202009</v>
      </c>
      <c r="G219" s="17">
        <v>1901</v>
      </c>
      <c r="H219" s="17" t="s">
        <v>62</v>
      </c>
    </row>
    <row r="220" s="11" customFormat="1" customHeight="1" spans="1:8">
      <c r="A220" s="17">
        <v>20201653</v>
      </c>
      <c r="B220" s="23" t="s">
        <v>16</v>
      </c>
      <c r="C220" s="7" t="s">
        <v>63</v>
      </c>
      <c r="D220" s="7">
        <v>3902</v>
      </c>
      <c r="E220" s="7">
        <v>3900</v>
      </c>
      <c r="F220" s="8">
        <v>202009</v>
      </c>
      <c r="G220" s="17">
        <v>1901</v>
      </c>
      <c r="H220" s="17" t="s">
        <v>62</v>
      </c>
    </row>
    <row r="221" s="11" customFormat="1" customHeight="1" spans="1:8">
      <c r="A221" s="17">
        <v>20201654</v>
      </c>
      <c r="B221" s="23" t="s">
        <v>16</v>
      </c>
      <c r="C221" s="7" t="s">
        <v>63</v>
      </c>
      <c r="D221" s="7">
        <v>3902</v>
      </c>
      <c r="E221" s="7">
        <v>3900</v>
      </c>
      <c r="F221" s="8">
        <v>202009</v>
      </c>
      <c r="G221" s="17">
        <v>1901</v>
      </c>
      <c r="H221" s="17" t="s">
        <v>62</v>
      </c>
    </row>
    <row r="222" s="11" customFormat="1" customHeight="1" spans="1:8">
      <c r="A222" s="17">
        <v>20201655</v>
      </c>
      <c r="B222" s="23" t="s">
        <v>16</v>
      </c>
      <c r="C222" s="7" t="s">
        <v>63</v>
      </c>
      <c r="D222" s="7">
        <v>3902</v>
      </c>
      <c r="E222" s="7">
        <v>3900</v>
      </c>
      <c r="F222" s="8">
        <v>202009</v>
      </c>
      <c r="G222" s="17">
        <v>1901</v>
      </c>
      <c r="H222" s="17" t="s">
        <v>62</v>
      </c>
    </row>
    <row r="223" s="11" customFormat="1" customHeight="1" spans="1:8">
      <c r="A223" s="17">
        <v>20201656</v>
      </c>
      <c r="B223" s="23" t="s">
        <v>16</v>
      </c>
      <c r="C223" s="7" t="s">
        <v>63</v>
      </c>
      <c r="D223" s="7">
        <v>3902</v>
      </c>
      <c r="E223" s="7">
        <v>3900</v>
      </c>
      <c r="F223" s="8">
        <v>202009</v>
      </c>
      <c r="G223" s="17">
        <v>1901</v>
      </c>
      <c r="H223" s="17" t="s">
        <v>62</v>
      </c>
    </row>
    <row r="224" s="11" customFormat="1" customHeight="1" spans="1:8">
      <c r="A224" s="17">
        <v>20201657</v>
      </c>
      <c r="B224" s="23" t="s">
        <v>16</v>
      </c>
      <c r="C224" s="7" t="s">
        <v>63</v>
      </c>
      <c r="D224" s="7">
        <v>3902</v>
      </c>
      <c r="E224" s="7">
        <v>3900</v>
      </c>
      <c r="F224" s="8">
        <v>202009</v>
      </c>
      <c r="G224" s="17">
        <v>1901</v>
      </c>
      <c r="H224" s="17" t="s">
        <v>62</v>
      </c>
    </row>
    <row r="225" s="11" customFormat="1" customHeight="1" spans="1:8">
      <c r="A225" s="17">
        <v>20201658</v>
      </c>
      <c r="B225" s="23" t="s">
        <v>16</v>
      </c>
      <c r="C225" s="7" t="s">
        <v>63</v>
      </c>
      <c r="D225" s="7">
        <v>3902</v>
      </c>
      <c r="E225" s="7">
        <v>3900</v>
      </c>
      <c r="F225" s="8">
        <v>202009</v>
      </c>
      <c r="G225" s="17">
        <v>1901</v>
      </c>
      <c r="H225" s="17" t="s">
        <v>62</v>
      </c>
    </row>
    <row r="226" s="11" customFormat="1" customHeight="1" spans="1:8">
      <c r="A226" s="17">
        <v>20201659</v>
      </c>
      <c r="B226" s="23" t="s">
        <v>16</v>
      </c>
      <c r="C226" s="7" t="s">
        <v>63</v>
      </c>
      <c r="D226" s="7">
        <v>3902</v>
      </c>
      <c r="E226" s="7">
        <v>3900</v>
      </c>
      <c r="F226" s="8">
        <v>202009</v>
      </c>
      <c r="G226" s="17">
        <v>1901</v>
      </c>
      <c r="H226" s="17" t="s">
        <v>62</v>
      </c>
    </row>
    <row r="227" s="11" customFormat="1" customHeight="1" spans="1:8">
      <c r="A227" s="17">
        <v>20201660</v>
      </c>
      <c r="B227" s="23" t="s">
        <v>16</v>
      </c>
      <c r="C227" s="7" t="s">
        <v>63</v>
      </c>
      <c r="D227" s="7">
        <v>3902</v>
      </c>
      <c r="E227" s="7">
        <v>3900</v>
      </c>
      <c r="F227" s="8">
        <v>202009</v>
      </c>
      <c r="G227" s="17">
        <v>1901</v>
      </c>
      <c r="H227" s="17" t="s">
        <v>62</v>
      </c>
    </row>
    <row r="228" s="11" customFormat="1" customHeight="1" spans="1:8">
      <c r="A228" s="17">
        <v>20201661</v>
      </c>
      <c r="B228" s="23" t="s">
        <v>16</v>
      </c>
      <c r="C228" s="7" t="s">
        <v>63</v>
      </c>
      <c r="D228" s="7">
        <v>3902</v>
      </c>
      <c r="E228" s="7">
        <v>3900</v>
      </c>
      <c r="F228" s="8">
        <v>202009</v>
      </c>
      <c r="G228" s="17">
        <v>1901</v>
      </c>
      <c r="H228" s="17" t="s">
        <v>62</v>
      </c>
    </row>
    <row r="229" s="11" customFormat="1" customHeight="1" spans="1:8">
      <c r="A229" s="17">
        <v>20201662</v>
      </c>
      <c r="B229" s="23" t="s">
        <v>16</v>
      </c>
      <c r="C229" s="7" t="s">
        <v>63</v>
      </c>
      <c r="D229" s="7">
        <v>3902</v>
      </c>
      <c r="E229" s="7">
        <v>3900</v>
      </c>
      <c r="F229" s="8">
        <v>202009</v>
      </c>
      <c r="G229" s="17">
        <v>1901</v>
      </c>
      <c r="H229" s="17" t="s">
        <v>62</v>
      </c>
    </row>
    <row r="230" s="11" customFormat="1" customHeight="1" spans="1:8">
      <c r="A230" s="17">
        <v>20201663</v>
      </c>
      <c r="B230" s="23" t="s">
        <v>16</v>
      </c>
      <c r="C230" s="7" t="s">
        <v>63</v>
      </c>
      <c r="D230" s="7">
        <v>3902</v>
      </c>
      <c r="E230" s="7">
        <v>3900</v>
      </c>
      <c r="F230" s="8">
        <v>202009</v>
      </c>
      <c r="G230" s="17">
        <v>1901</v>
      </c>
      <c r="H230" s="17" t="s">
        <v>62</v>
      </c>
    </row>
    <row r="231" s="11" customFormat="1" customHeight="1" spans="1:8">
      <c r="A231" s="17">
        <v>20201664</v>
      </c>
      <c r="B231" s="23" t="s">
        <v>16</v>
      </c>
      <c r="C231" s="7" t="s">
        <v>63</v>
      </c>
      <c r="D231" s="7">
        <v>3902</v>
      </c>
      <c r="E231" s="7">
        <v>3900</v>
      </c>
      <c r="F231" s="8">
        <v>202009</v>
      </c>
      <c r="G231" s="17">
        <v>1901</v>
      </c>
      <c r="H231" s="17" t="s">
        <v>62</v>
      </c>
    </row>
    <row r="232" s="11" customFormat="1" customHeight="1" spans="1:8">
      <c r="A232" s="17">
        <v>20201665</v>
      </c>
      <c r="B232" s="23" t="s">
        <v>16</v>
      </c>
      <c r="C232" s="7" t="s">
        <v>63</v>
      </c>
      <c r="D232" s="7">
        <v>3902</v>
      </c>
      <c r="E232" s="7">
        <v>3900</v>
      </c>
      <c r="F232" s="8">
        <v>202009</v>
      </c>
      <c r="G232" s="17">
        <v>1901</v>
      </c>
      <c r="H232" s="17" t="s">
        <v>62</v>
      </c>
    </row>
    <row r="233" s="11" customFormat="1" customHeight="1" spans="1:8">
      <c r="A233" s="17">
        <v>20201666</v>
      </c>
      <c r="B233" s="23" t="s">
        <v>16</v>
      </c>
      <c r="C233" s="7" t="s">
        <v>63</v>
      </c>
      <c r="D233" s="7">
        <v>3902</v>
      </c>
      <c r="E233" s="7">
        <v>3900</v>
      </c>
      <c r="F233" s="8">
        <v>202009</v>
      </c>
      <c r="G233" s="17">
        <v>1901</v>
      </c>
      <c r="H233" s="17" t="s">
        <v>62</v>
      </c>
    </row>
    <row r="234" s="11" customFormat="1" customHeight="1" spans="1:8">
      <c r="A234" s="17">
        <v>20201667</v>
      </c>
      <c r="B234" s="23" t="s">
        <v>16</v>
      </c>
      <c r="C234" s="7" t="s">
        <v>63</v>
      </c>
      <c r="D234" s="7">
        <v>3902</v>
      </c>
      <c r="E234" s="7">
        <v>3900</v>
      </c>
      <c r="F234" s="8">
        <v>202009</v>
      </c>
      <c r="G234" s="17">
        <v>1901</v>
      </c>
      <c r="H234" s="17" t="s">
        <v>62</v>
      </c>
    </row>
    <row r="235" s="11" customFormat="1" customHeight="1" spans="1:8">
      <c r="A235" s="17">
        <v>20201668</v>
      </c>
      <c r="B235" s="23" t="s">
        <v>16</v>
      </c>
      <c r="C235" s="7" t="s">
        <v>63</v>
      </c>
      <c r="D235" s="7">
        <v>3902</v>
      </c>
      <c r="E235" s="7">
        <v>3900</v>
      </c>
      <c r="F235" s="8">
        <v>202009</v>
      </c>
      <c r="G235" s="17">
        <v>1901</v>
      </c>
      <c r="H235" s="17" t="s">
        <v>62</v>
      </c>
    </row>
    <row r="236" s="11" customFormat="1" customHeight="1" spans="1:8">
      <c r="A236" s="17">
        <v>20201669</v>
      </c>
      <c r="B236" s="23" t="s">
        <v>16</v>
      </c>
      <c r="C236" s="7" t="s">
        <v>63</v>
      </c>
      <c r="D236" s="7">
        <v>3902</v>
      </c>
      <c r="E236" s="7">
        <v>3900</v>
      </c>
      <c r="F236" s="8">
        <v>202009</v>
      </c>
      <c r="G236" s="17">
        <v>1901</v>
      </c>
      <c r="H236" s="17" t="s">
        <v>62</v>
      </c>
    </row>
    <row r="237" s="11" customFormat="1" customHeight="1" spans="1:8">
      <c r="A237" s="17">
        <v>20201670</v>
      </c>
      <c r="B237" s="23" t="s">
        <v>16</v>
      </c>
      <c r="C237" s="7" t="s">
        <v>63</v>
      </c>
      <c r="D237" s="7">
        <v>3902</v>
      </c>
      <c r="E237" s="7">
        <v>3900</v>
      </c>
      <c r="F237" s="8">
        <v>202009</v>
      </c>
      <c r="G237" s="17">
        <v>1901</v>
      </c>
      <c r="H237" s="17" t="s">
        <v>62</v>
      </c>
    </row>
    <row r="238" s="11" customFormat="1" customHeight="1" spans="1:8">
      <c r="A238" s="17">
        <v>20201671</v>
      </c>
      <c r="B238" s="23" t="s">
        <v>16</v>
      </c>
      <c r="C238" s="7" t="s">
        <v>63</v>
      </c>
      <c r="D238" s="7">
        <v>3902</v>
      </c>
      <c r="E238" s="7">
        <v>3900</v>
      </c>
      <c r="F238" s="8">
        <v>202009</v>
      </c>
      <c r="G238" s="17">
        <v>1901</v>
      </c>
      <c r="H238" s="17" t="s">
        <v>62</v>
      </c>
    </row>
    <row r="239" s="11" customFormat="1" customHeight="1" spans="1:8">
      <c r="A239" s="17">
        <v>20201672</v>
      </c>
      <c r="B239" s="23" t="s">
        <v>16</v>
      </c>
      <c r="C239" s="7" t="s">
        <v>63</v>
      </c>
      <c r="D239" s="7">
        <v>3902</v>
      </c>
      <c r="E239" s="7">
        <v>3900</v>
      </c>
      <c r="F239" s="8">
        <v>202009</v>
      </c>
      <c r="G239" s="17">
        <v>1901</v>
      </c>
      <c r="H239" s="17" t="s">
        <v>62</v>
      </c>
    </row>
    <row r="240" s="11" customFormat="1" customHeight="1" spans="1:8">
      <c r="A240" s="17">
        <v>20201673</v>
      </c>
      <c r="B240" s="23" t="s">
        <v>16</v>
      </c>
      <c r="C240" s="7" t="s">
        <v>63</v>
      </c>
      <c r="D240" s="7">
        <v>3902</v>
      </c>
      <c r="E240" s="7">
        <v>3900</v>
      </c>
      <c r="F240" s="8">
        <v>202009</v>
      </c>
      <c r="G240" s="17">
        <v>1901</v>
      </c>
      <c r="H240" s="17" t="s">
        <v>62</v>
      </c>
    </row>
    <row r="241" s="11" customFormat="1" customHeight="1" spans="1:8">
      <c r="A241" s="17">
        <v>20201674</v>
      </c>
      <c r="B241" s="23" t="s">
        <v>16</v>
      </c>
      <c r="C241" s="7" t="s">
        <v>63</v>
      </c>
      <c r="D241" s="7">
        <v>3902</v>
      </c>
      <c r="E241" s="7">
        <v>3900</v>
      </c>
      <c r="F241" s="8">
        <v>202009</v>
      </c>
      <c r="G241" s="17">
        <v>1901</v>
      </c>
      <c r="H241" s="17" t="s">
        <v>62</v>
      </c>
    </row>
    <row r="242" s="11" customFormat="1" customHeight="1" spans="1:8">
      <c r="A242" s="17">
        <v>20201675</v>
      </c>
      <c r="B242" s="23" t="s">
        <v>16</v>
      </c>
      <c r="C242" s="7" t="s">
        <v>63</v>
      </c>
      <c r="D242" s="7">
        <v>3902</v>
      </c>
      <c r="E242" s="7">
        <v>3900</v>
      </c>
      <c r="F242" s="8">
        <v>202009</v>
      </c>
      <c r="G242" s="17">
        <v>1901</v>
      </c>
      <c r="H242" s="17" t="s">
        <v>62</v>
      </c>
    </row>
    <row r="243" s="11" customFormat="1" customHeight="1" spans="1:8">
      <c r="A243" s="17">
        <v>20201676</v>
      </c>
      <c r="B243" s="23" t="s">
        <v>16</v>
      </c>
      <c r="C243" s="7" t="s">
        <v>63</v>
      </c>
      <c r="D243" s="7">
        <v>3902</v>
      </c>
      <c r="E243" s="7">
        <v>3900</v>
      </c>
      <c r="F243" s="8">
        <v>202009</v>
      </c>
      <c r="G243" s="17">
        <v>1901</v>
      </c>
      <c r="H243" s="17" t="s">
        <v>62</v>
      </c>
    </row>
    <row r="244" s="11" customFormat="1" customHeight="1" spans="1:8">
      <c r="A244" s="17">
        <v>20201677</v>
      </c>
      <c r="B244" s="23" t="s">
        <v>16</v>
      </c>
      <c r="C244" s="7" t="s">
        <v>63</v>
      </c>
      <c r="D244" s="7">
        <v>3902</v>
      </c>
      <c r="E244" s="7">
        <v>3900</v>
      </c>
      <c r="F244" s="8">
        <v>202009</v>
      </c>
      <c r="G244" s="17">
        <v>1901</v>
      </c>
      <c r="H244" s="17" t="s">
        <v>62</v>
      </c>
    </row>
    <row r="245" s="11" customFormat="1" customHeight="1" spans="1:8">
      <c r="A245" s="17">
        <v>20201678</v>
      </c>
      <c r="B245" s="23" t="s">
        <v>16</v>
      </c>
      <c r="C245" s="7" t="s">
        <v>63</v>
      </c>
      <c r="D245" s="7">
        <v>3902</v>
      </c>
      <c r="E245" s="7">
        <v>3900</v>
      </c>
      <c r="F245" s="8">
        <v>202009</v>
      </c>
      <c r="G245" s="17">
        <v>1901</v>
      </c>
      <c r="H245" s="17" t="s">
        <v>62</v>
      </c>
    </row>
    <row r="246" s="11" customFormat="1" customHeight="1" spans="1:8">
      <c r="A246" s="17">
        <v>20201679</v>
      </c>
      <c r="B246" s="23" t="s">
        <v>16</v>
      </c>
      <c r="C246" s="7" t="s">
        <v>63</v>
      </c>
      <c r="D246" s="7">
        <v>3902</v>
      </c>
      <c r="E246" s="7">
        <v>3900</v>
      </c>
      <c r="F246" s="8">
        <v>202009</v>
      </c>
      <c r="G246" s="17">
        <v>1901</v>
      </c>
      <c r="H246" s="17" t="s">
        <v>62</v>
      </c>
    </row>
    <row r="247" s="11" customFormat="1" customHeight="1" spans="1:8">
      <c r="A247" s="17">
        <v>20201680</v>
      </c>
      <c r="B247" s="23" t="s">
        <v>16</v>
      </c>
      <c r="C247" s="7" t="s">
        <v>63</v>
      </c>
      <c r="D247" s="7">
        <v>3902</v>
      </c>
      <c r="E247" s="7">
        <v>3900</v>
      </c>
      <c r="F247" s="8">
        <v>202009</v>
      </c>
      <c r="G247" s="17">
        <v>1901</v>
      </c>
      <c r="H247" s="17" t="s">
        <v>62</v>
      </c>
    </row>
    <row r="248" s="11" customFormat="1" customHeight="1" spans="1:8">
      <c r="A248" s="17">
        <v>20201681</v>
      </c>
      <c r="B248" s="23" t="s">
        <v>16</v>
      </c>
      <c r="C248" s="7" t="s">
        <v>63</v>
      </c>
      <c r="D248" s="7">
        <v>3902</v>
      </c>
      <c r="E248" s="7">
        <v>3900</v>
      </c>
      <c r="F248" s="8">
        <v>202009</v>
      </c>
      <c r="G248" s="17">
        <v>1901</v>
      </c>
      <c r="H248" s="17" t="s">
        <v>62</v>
      </c>
    </row>
    <row r="249" s="11" customFormat="1" customHeight="1" spans="1:8">
      <c r="A249" s="17">
        <v>20201682</v>
      </c>
      <c r="B249" s="23" t="s">
        <v>16</v>
      </c>
      <c r="C249" s="7" t="s">
        <v>63</v>
      </c>
      <c r="D249" s="7">
        <v>3902</v>
      </c>
      <c r="E249" s="7">
        <v>3900</v>
      </c>
      <c r="F249" s="8">
        <v>202009</v>
      </c>
      <c r="G249" s="17">
        <v>1901</v>
      </c>
      <c r="H249" s="17" t="s">
        <v>62</v>
      </c>
    </row>
    <row r="250" s="11" customFormat="1" customHeight="1" spans="1:8">
      <c r="A250" s="17">
        <v>20201683</v>
      </c>
      <c r="B250" s="23" t="s">
        <v>16</v>
      </c>
      <c r="C250" s="7" t="s">
        <v>63</v>
      </c>
      <c r="D250" s="7">
        <v>3902</v>
      </c>
      <c r="E250" s="7">
        <v>3900</v>
      </c>
      <c r="F250" s="8">
        <v>202009</v>
      </c>
      <c r="G250" s="17">
        <v>1901</v>
      </c>
      <c r="H250" s="17" t="s">
        <v>62</v>
      </c>
    </row>
    <row r="251" s="11" customFormat="1" customHeight="1" spans="1:8">
      <c r="A251" s="17">
        <v>20201684</v>
      </c>
      <c r="B251" s="23" t="s">
        <v>16</v>
      </c>
      <c r="C251" s="7" t="s">
        <v>63</v>
      </c>
      <c r="D251" s="7">
        <v>3902</v>
      </c>
      <c r="E251" s="7">
        <v>3900</v>
      </c>
      <c r="F251" s="8">
        <v>202009</v>
      </c>
      <c r="G251" s="17">
        <v>1901</v>
      </c>
      <c r="H251" s="17" t="s">
        <v>62</v>
      </c>
    </row>
    <row r="252" s="11" customFormat="1" customHeight="1" spans="1:8">
      <c r="A252" s="17">
        <v>20201685</v>
      </c>
      <c r="B252" s="23" t="s">
        <v>16</v>
      </c>
      <c r="C252" s="7" t="s">
        <v>63</v>
      </c>
      <c r="D252" s="7">
        <v>3902</v>
      </c>
      <c r="E252" s="7">
        <v>3900</v>
      </c>
      <c r="F252" s="8">
        <v>202009</v>
      </c>
      <c r="G252" s="17">
        <v>1901</v>
      </c>
      <c r="H252" s="17" t="s">
        <v>62</v>
      </c>
    </row>
    <row r="253" s="11" customFormat="1" customHeight="1" spans="1:8">
      <c r="A253" s="17">
        <v>20201686</v>
      </c>
      <c r="B253" s="23" t="s">
        <v>16</v>
      </c>
      <c r="C253" s="7" t="s">
        <v>63</v>
      </c>
      <c r="D253" s="7">
        <v>3902</v>
      </c>
      <c r="E253" s="7">
        <v>3900</v>
      </c>
      <c r="F253" s="8">
        <v>202009</v>
      </c>
      <c r="G253" s="17">
        <v>1901</v>
      </c>
      <c r="H253" s="17" t="s">
        <v>62</v>
      </c>
    </row>
    <row r="254" s="11" customFormat="1" customHeight="1" spans="1:8">
      <c r="A254" s="17">
        <v>20201687</v>
      </c>
      <c r="B254" s="23" t="s">
        <v>16</v>
      </c>
      <c r="C254" s="7" t="s">
        <v>63</v>
      </c>
      <c r="D254" s="7">
        <v>3902</v>
      </c>
      <c r="E254" s="7">
        <v>3900</v>
      </c>
      <c r="F254" s="8">
        <v>202009</v>
      </c>
      <c r="G254" s="17">
        <v>1901</v>
      </c>
      <c r="H254" s="17" t="s">
        <v>62</v>
      </c>
    </row>
    <row r="255" s="11" customFormat="1" customHeight="1" spans="1:8">
      <c r="A255" s="17">
        <v>20201688</v>
      </c>
      <c r="B255" s="23" t="s">
        <v>16</v>
      </c>
      <c r="C255" s="7" t="s">
        <v>63</v>
      </c>
      <c r="D255" s="7">
        <v>3902</v>
      </c>
      <c r="E255" s="7">
        <v>3900</v>
      </c>
      <c r="F255" s="8">
        <v>202009</v>
      </c>
      <c r="G255" s="17">
        <v>1901</v>
      </c>
      <c r="H255" s="17" t="s">
        <v>62</v>
      </c>
    </row>
    <row r="256" s="11" customFormat="1" customHeight="1" spans="1:8">
      <c r="A256" s="17">
        <v>20201689</v>
      </c>
      <c r="B256" s="23" t="s">
        <v>16</v>
      </c>
      <c r="C256" s="7" t="s">
        <v>63</v>
      </c>
      <c r="D256" s="7">
        <v>3902</v>
      </c>
      <c r="E256" s="7">
        <v>3900</v>
      </c>
      <c r="F256" s="8">
        <v>202009</v>
      </c>
      <c r="G256" s="17">
        <v>1901</v>
      </c>
      <c r="H256" s="17" t="s">
        <v>62</v>
      </c>
    </row>
    <row r="257" s="11" customFormat="1" customHeight="1" spans="1:8">
      <c r="A257" s="17">
        <v>20201693</v>
      </c>
      <c r="B257" s="23" t="s">
        <v>16</v>
      </c>
      <c r="C257" s="7" t="s">
        <v>65</v>
      </c>
      <c r="D257" s="7" t="s">
        <v>66</v>
      </c>
      <c r="E257" s="7">
        <v>4500</v>
      </c>
      <c r="F257" s="8">
        <v>202009</v>
      </c>
      <c r="G257" s="17">
        <v>1901</v>
      </c>
      <c r="H257" s="17" t="s">
        <v>62</v>
      </c>
    </row>
    <row r="258" s="11" customFormat="1" customHeight="1" spans="1:8">
      <c r="A258" s="17">
        <v>20201690</v>
      </c>
      <c r="B258" s="17" t="s">
        <v>43</v>
      </c>
      <c r="C258" s="7" t="s">
        <v>60</v>
      </c>
      <c r="D258" s="7" t="s">
        <v>67</v>
      </c>
      <c r="E258" s="7">
        <v>12000</v>
      </c>
      <c r="F258" s="8">
        <v>202009</v>
      </c>
      <c r="G258" s="17">
        <v>1901</v>
      </c>
      <c r="H258" s="17" t="s">
        <v>62</v>
      </c>
    </row>
    <row r="259" s="11" customFormat="1" customHeight="1" spans="1:8">
      <c r="A259" s="17">
        <v>20201691</v>
      </c>
      <c r="B259" s="17" t="s">
        <v>43</v>
      </c>
      <c r="C259" s="7" t="s">
        <v>60</v>
      </c>
      <c r="D259" s="7" t="s">
        <v>67</v>
      </c>
      <c r="E259" s="7">
        <v>12000</v>
      </c>
      <c r="F259" s="8">
        <v>202009</v>
      </c>
      <c r="G259" s="17">
        <v>1901</v>
      </c>
      <c r="H259" s="17" t="s">
        <v>62</v>
      </c>
    </row>
    <row r="260" s="11" customFormat="1" customHeight="1" spans="1:8">
      <c r="A260" s="9" t="s">
        <v>68</v>
      </c>
      <c r="B260" s="9" t="s">
        <v>69</v>
      </c>
      <c r="C260" s="9" t="s">
        <v>70</v>
      </c>
      <c r="D260" s="9" t="s">
        <v>11</v>
      </c>
      <c r="E260" s="9">
        <v>3000</v>
      </c>
      <c r="F260" s="9" t="s">
        <v>71</v>
      </c>
      <c r="G260" s="18" t="s">
        <v>72</v>
      </c>
      <c r="H260" s="9" t="s">
        <v>73</v>
      </c>
    </row>
    <row r="261" s="11" customFormat="1" customHeight="1" spans="1:8">
      <c r="A261" s="9" t="s">
        <v>74</v>
      </c>
      <c r="B261" s="9" t="s">
        <v>69</v>
      </c>
      <c r="C261" s="9" t="s">
        <v>75</v>
      </c>
      <c r="D261" s="9" t="s">
        <v>11</v>
      </c>
      <c r="E261" s="9">
        <v>2100</v>
      </c>
      <c r="F261" s="9" t="s">
        <v>71</v>
      </c>
      <c r="G261" s="18" t="s">
        <v>72</v>
      </c>
      <c r="H261" s="9" t="s">
        <v>73</v>
      </c>
    </row>
    <row r="262" s="11" customFormat="1" customHeight="1" spans="1:8">
      <c r="A262" s="8">
        <v>20120228</v>
      </c>
      <c r="B262" s="8" t="s">
        <v>69</v>
      </c>
      <c r="C262" s="8" t="s">
        <v>76</v>
      </c>
      <c r="D262" s="8" t="s">
        <v>11</v>
      </c>
      <c r="E262" s="8">
        <v>4000</v>
      </c>
      <c r="F262" s="8" t="s">
        <v>71</v>
      </c>
      <c r="G262" s="17">
        <v>2514</v>
      </c>
      <c r="H262" s="17" t="s">
        <v>77</v>
      </c>
    </row>
    <row r="263" s="11" customFormat="1" customHeight="1" spans="1:8">
      <c r="A263" s="8">
        <v>20120229</v>
      </c>
      <c r="B263" s="8" t="s">
        <v>69</v>
      </c>
      <c r="C263" s="8" t="s">
        <v>78</v>
      </c>
      <c r="D263" s="8" t="s">
        <v>11</v>
      </c>
      <c r="E263" s="8">
        <v>6800</v>
      </c>
      <c r="F263" s="8" t="s">
        <v>71</v>
      </c>
      <c r="G263" s="17">
        <v>2514</v>
      </c>
      <c r="H263" s="17" t="s">
        <v>77</v>
      </c>
    </row>
    <row r="264" s="11" customFormat="1" customHeight="1" spans="1:8">
      <c r="A264" s="8">
        <v>20090684</v>
      </c>
      <c r="B264" s="8" t="s">
        <v>79</v>
      </c>
      <c r="C264" s="8" t="s">
        <v>80</v>
      </c>
      <c r="D264" s="8" t="s">
        <v>11</v>
      </c>
      <c r="E264" s="8">
        <v>2800</v>
      </c>
      <c r="F264" s="8" t="s">
        <v>81</v>
      </c>
      <c r="G264" s="19" t="s">
        <v>82</v>
      </c>
      <c r="H264" s="17" t="s">
        <v>83</v>
      </c>
    </row>
    <row r="265" s="11" customFormat="1" customHeight="1" spans="1:8">
      <c r="A265" s="8">
        <v>20090685</v>
      </c>
      <c r="B265" s="8" t="s">
        <v>79</v>
      </c>
      <c r="C265" s="8" t="s">
        <v>80</v>
      </c>
      <c r="D265" s="8" t="s">
        <v>11</v>
      </c>
      <c r="E265" s="8">
        <v>2800</v>
      </c>
      <c r="F265" s="8" t="s">
        <v>81</v>
      </c>
      <c r="G265" s="19" t="s">
        <v>82</v>
      </c>
      <c r="H265" s="17" t="s">
        <v>83</v>
      </c>
    </row>
    <row r="266" s="11" customFormat="1" customHeight="1" spans="1:8">
      <c r="A266" s="8">
        <v>20090686</v>
      </c>
      <c r="B266" s="8" t="s">
        <v>79</v>
      </c>
      <c r="C266" s="8" t="s">
        <v>80</v>
      </c>
      <c r="D266" s="8" t="s">
        <v>11</v>
      </c>
      <c r="E266" s="8">
        <v>2800</v>
      </c>
      <c r="F266" s="8" t="s">
        <v>81</v>
      </c>
      <c r="G266" s="19" t="s">
        <v>82</v>
      </c>
      <c r="H266" s="17" t="s">
        <v>83</v>
      </c>
    </row>
    <row r="267" s="11" customFormat="1" customHeight="1" spans="1:8">
      <c r="A267" s="8">
        <v>20090687</v>
      </c>
      <c r="B267" s="8" t="s">
        <v>79</v>
      </c>
      <c r="C267" s="8" t="s">
        <v>80</v>
      </c>
      <c r="D267" s="8" t="s">
        <v>11</v>
      </c>
      <c r="E267" s="8">
        <v>2800</v>
      </c>
      <c r="F267" s="8" t="s">
        <v>81</v>
      </c>
      <c r="G267" s="19" t="s">
        <v>82</v>
      </c>
      <c r="H267" s="17" t="s">
        <v>83</v>
      </c>
    </row>
    <row r="268" s="11" customFormat="1" customHeight="1" spans="1:8">
      <c r="A268" s="8">
        <v>20090688</v>
      </c>
      <c r="B268" s="8" t="s">
        <v>79</v>
      </c>
      <c r="C268" s="8" t="s">
        <v>80</v>
      </c>
      <c r="D268" s="8" t="s">
        <v>11</v>
      </c>
      <c r="E268" s="8">
        <v>2800</v>
      </c>
      <c r="F268" s="8" t="s">
        <v>81</v>
      </c>
      <c r="G268" s="19" t="s">
        <v>82</v>
      </c>
      <c r="H268" s="17" t="s">
        <v>83</v>
      </c>
    </row>
    <row r="269" s="11" customFormat="1" customHeight="1" spans="1:8">
      <c r="A269" s="8">
        <v>20090689</v>
      </c>
      <c r="B269" s="8" t="s">
        <v>79</v>
      </c>
      <c r="C269" s="8" t="s">
        <v>80</v>
      </c>
      <c r="D269" s="8" t="s">
        <v>11</v>
      </c>
      <c r="E269" s="8">
        <v>2800</v>
      </c>
      <c r="F269" s="8" t="s">
        <v>81</v>
      </c>
      <c r="G269" s="19" t="s">
        <v>82</v>
      </c>
      <c r="H269" s="17" t="s">
        <v>83</v>
      </c>
    </row>
    <row r="270" s="11" customFormat="1" customHeight="1" spans="1:8">
      <c r="A270" s="8">
        <v>20090690</v>
      </c>
      <c r="B270" s="8" t="s">
        <v>79</v>
      </c>
      <c r="C270" s="8" t="s">
        <v>80</v>
      </c>
      <c r="D270" s="8" t="s">
        <v>11</v>
      </c>
      <c r="E270" s="8">
        <v>2800</v>
      </c>
      <c r="F270" s="8" t="s">
        <v>81</v>
      </c>
      <c r="G270" s="19" t="s">
        <v>82</v>
      </c>
      <c r="H270" s="17" t="s">
        <v>83</v>
      </c>
    </row>
    <row r="271" s="11" customFormat="1" customHeight="1" spans="1:8">
      <c r="A271" s="8">
        <v>20090691</v>
      </c>
      <c r="B271" s="8" t="s">
        <v>79</v>
      </c>
      <c r="C271" s="8" t="s">
        <v>80</v>
      </c>
      <c r="D271" s="8" t="s">
        <v>11</v>
      </c>
      <c r="E271" s="8">
        <v>2800</v>
      </c>
      <c r="F271" s="8" t="s">
        <v>81</v>
      </c>
      <c r="G271" s="19" t="s">
        <v>82</v>
      </c>
      <c r="H271" s="17" t="s">
        <v>83</v>
      </c>
    </row>
    <row r="272" s="11" customFormat="1" customHeight="1" spans="1:8">
      <c r="A272" s="8">
        <v>20090692</v>
      </c>
      <c r="B272" s="8" t="s">
        <v>79</v>
      </c>
      <c r="C272" s="8" t="s">
        <v>80</v>
      </c>
      <c r="D272" s="8" t="s">
        <v>11</v>
      </c>
      <c r="E272" s="8">
        <v>2800</v>
      </c>
      <c r="F272" s="8" t="s">
        <v>81</v>
      </c>
      <c r="G272" s="19" t="s">
        <v>82</v>
      </c>
      <c r="H272" s="17" t="s">
        <v>83</v>
      </c>
    </row>
    <row r="273" s="11" customFormat="1" customHeight="1" spans="1:8">
      <c r="A273" s="8">
        <v>20090693</v>
      </c>
      <c r="B273" s="8" t="s">
        <v>79</v>
      </c>
      <c r="C273" s="8" t="s">
        <v>80</v>
      </c>
      <c r="D273" s="8" t="s">
        <v>11</v>
      </c>
      <c r="E273" s="8">
        <v>2800</v>
      </c>
      <c r="F273" s="8" t="s">
        <v>81</v>
      </c>
      <c r="G273" s="19" t="s">
        <v>82</v>
      </c>
      <c r="H273" s="17" t="s">
        <v>83</v>
      </c>
    </row>
    <row r="274" s="11" customFormat="1" customHeight="1" spans="1:8">
      <c r="A274" s="8">
        <v>20070189</v>
      </c>
      <c r="B274" s="8" t="s">
        <v>84</v>
      </c>
      <c r="C274" s="8" t="s">
        <v>85</v>
      </c>
      <c r="D274" s="8" t="s">
        <v>11</v>
      </c>
      <c r="E274" s="8">
        <v>13916</v>
      </c>
      <c r="F274" s="8" t="s">
        <v>86</v>
      </c>
      <c r="G274" s="19" t="s">
        <v>82</v>
      </c>
      <c r="H274" s="17" t="s">
        <v>83</v>
      </c>
    </row>
    <row r="275" s="11" customFormat="1" customHeight="1" spans="1:8">
      <c r="A275" s="8">
        <v>20070190</v>
      </c>
      <c r="B275" s="8" t="s">
        <v>84</v>
      </c>
      <c r="C275" s="8" t="s">
        <v>85</v>
      </c>
      <c r="D275" s="8" t="s">
        <v>11</v>
      </c>
      <c r="E275" s="8">
        <v>13916</v>
      </c>
      <c r="F275" s="8" t="s">
        <v>86</v>
      </c>
      <c r="G275" s="19" t="s">
        <v>82</v>
      </c>
      <c r="H275" s="17" t="s">
        <v>83</v>
      </c>
    </row>
    <row r="276" s="11" customFormat="1" customHeight="1" spans="1:8">
      <c r="A276" s="8">
        <v>20070191</v>
      </c>
      <c r="B276" s="8" t="s">
        <v>84</v>
      </c>
      <c r="C276" s="8" t="s">
        <v>85</v>
      </c>
      <c r="D276" s="8" t="s">
        <v>11</v>
      </c>
      <c r="E276" s="8">
        <v>13916</v>
      </c>
      <c r="F276" s="8" t="s">
        <v>86</v>
      </c>
      <c r="G276" s="19" t="s">
        <v>82</v>
      </c>
      <c r="H276" s="17" t="s">
        <v>83</v>
      </c>
    </row>
    <row r="277" s="11" customFormat="1" customHeight="1" spans="1:8">
      <c r="A277" s="8">
        <v>20070192</v>
      </c>
      <c r="B277" s="8" t="s">
        <v>84</v>
      </c>
      <c r="C277" s="8" t="s">
        <v>85</v>
      </c>
      <c r="D277" s="8" t="s">
        <v>11</v>
      </c>
      <c r="E277" s="8">
        <v>13916</v>
      </c>
      <c r="F277" s="8" t="s">
        <v>86</v>
      </c>
      <c r="G277" s="19" t="s">
        <v>82</v>
      </c>
      <c r="H277" s="17" t="s">
        <v>83</v>
      </c>
    </row>
    <row r="278" s="11" customFormat="1" customHeight="1" spans="1:8">
      <c r="A278" s="8">
        <v>20070193</v>
      </c>
      <c r="B278" s="8" t="s">
        <v>84</v>
      </c>
      <c r="C278" s="8" t="s">
        <v>85</v>
      </c>
      <c r="D278" s="8" t="s">
        <v>11</v>
      </c>
      <c r="E278" s="8">
        <v>13916</v>
      </c>
      <c r="F278" s="8" t="s">
        <v>86</v>
      </c>
      <c r="G278" s="19" t="s">
        <v>82</v>
      </c>
      <c r="H278" s="17" t="s">
        <v>83</v>
      </c>
    </row>
    <row r="279" s="11" customFormat="1" customHeight="1" spans="1:8">
      <c r="A279" s="8">
        <v>20070194</v>
      </c>
      <c r="B279" s="8" t="s">
        <v>84</v>
      </c>
      <c r="C279" s="8" t="s">
        <v>85</v>
      </c>
      <c r="D279" s="8" t="s">
        <v>11</v>
      </c>
      <c r="E279" s="8">
        <v>13916</v>
      </c>
      <c r="F279" s="8" t="s">
        <v>86</v>
      </c>
      <c r="G279" s="19" t="s">
        <v>82</v>
      </c>
      <c r="H279" s="17" t="s">
        <v>83</v>
      </c>
    </row>
    <row r="280" s="11" customFormat="1" customHeight="1" spans="1:8">
      <c r="A280" s="8">
        <v>20070195</v>
      </c>
      <c r="B280" s="8" t="s">
        <v>84</v>
      </c>
      <c r="C280" s="8" t="s">
        <v>85</v>
      </c>
      <c r="D280" s="8" t="s">
        <v>11</v>
      </c>
      <c r="E280" s="8">
        <v>13916</v>
      </c>
      <c r="F280" s="8" t="s">
        <v>86</v>
      </c>
      <c r="G280" s="19" t="s">
        <v>82</v>
      </c>
      <c r="H280" s="17" t="s">
        <v>83</v>
      </c>
    </row>
    <row r="281" s="11" customFormat="1" customHeight="1" spans="1:8">
      <c r="A281" s="8">
        <v>20070196</v>
      </c>
      <c r="B281" s="8" t="s">
        <v>84</v>
      </c>
      <c r="C281" s="8" t="s">
        <v>85</v>
      </c>
      <c r="D281" s="8" t="s">
        <v>11</v>
      </c>
      <c r="E281" s="8">
        <v>13916</v>
      </c>
      <c r="F281" s="8" t="s">
        <v>86</v>
      </c>
      <c r="G281" s="19" t="s">
        <v>82</v>
      </c>
      <c r="H281" s="17" t="s">
        <v>83</v>
      </c>
    </row>
    <row r="282" s="11" customFormat="1" customHeight="1" spans="1:8">
      <c r="A282" s="8">
        <v>20070197</v>
      </c>
      <c r="B282" s="8" t="s">
        <v>84</v>
      </c>
      <c r="C282" s="8" t="s">
        <v>85</v>
      </c>
      <c r="D282" s="8" t="s">
        <v>11</v>
      </c>
      <c r="E282" s="8">
        <v>13916</v>
      </c>
      <c r="F282" s="8" t="s">
        <v>86</v>
      </c>
      <c r="G282" s="19" t="s">
        <v>82</v>
      </c>
      <c r="H282" s="17" t="s">
        <v>83</v>
      </c>
    </row>
    <row r="283" s="11" customFormat="1" customHeight="1" spans="1:8">
      <c r="A283" s="8">
        <v>20070198</v>
      </c>
      <c r="B283" s="8" t="s">
        <v>84</v>
      </c>
      <c r="C283" s="8" t="s">
        <v>85</v>
      </c>
      <c r="D283" s="8" t="s">
        <v>11</v>
      </c>
      <c r="E283" s="8">
        <v>13916</v>
      </c>
      <c r="F283" s="8" t="s">
        <v>86</v>
      </c>
      <c r="G283" s="19" t="s">
        <v>82</v>
      </c>
      <c r="H283" s="17" t="s">
        <v>83</v>
      </c>
    </row>
    <row r="284" s="11" customFormat="1" customHeight="1" spans="1:8">
      <c r="A284" s="8">
        <v>20170728</v>
      </c>
      <c r="B284" s="9" t="s">
        <v>87</v>
      </c>
      <c r="C284" s="8" t="s">
        <v>88</v>
      </c>
      <c r="D284" s="9" t="s">
        <v>11</v>
      </c>
      <c r="E284" s="9">
        <v>23630</v>
      </c>
      <c r="F284" s="9" t="s">
        <v>89</v>
      </c>
      <c r="G284" s="18" t="s">
        <v>90</v>
      </c>
      <c r="H284" s="9" t="s">
        <v>91</v>
      </c>
    </row>
    <row r="285" s="11" customFormat="1" customHeight="1" spans="1:8">
      <c r="A285" s="8">
        <v>20170729</v>
      </c>
      <c r="B285" s="9" t="s">
        <v>87</v>
      </c>
      <c r="C285" s="8" t="s">
        <v>88</v>
      </c>
      <c r="D285" s="9" t="s">
        <v>11</v>
      </c>
      <c r="E285" s="9">
        <v>23630</v>
      </c>
      <c r="F285" s="9" t="s">
        <v>89</v>
      </c>
      <c r="G285" s="18" t="s">
        <v>90</v>
      </c>
      <c r="H285" s="9" t="s">
        <v>91</v>
      </c>
    </row>
    <row r="286" s="11" customFormat="1" customHeight="1" spans="1:8">
      <c r="A286" s="8">
        <v>20170730</v>
      </c>
      <c r="B286" s="9" t="s">
        <v>87</v>
      </c>
      <c r="C286" s="8" t="s">
        <v>88</v>
      </c>
      <c r="D286" s="9" t="s">
        <v>11</v>
      </c>
      <c r="E286" s="9">
        <v>23630</v>
      </c>
      <c r="F286" s="9" t="s">
        <v>89</v>
      </c>
      <c r="G286" s="18" t="s">
        <v>90</v>
      </c>
      <c r="H286" s="9" t="s">
        <v>91</v>
      </c>
    </row>
    <row r="287" s="11" customFormat="1" customHeight="1" spans="1:8">
      <c r="A287" s="8">
        <v>20170731</v>
      </c>
      <c r="B287" s="9" t="s">
        <v>87</v>
      </c>
      <c r="C287" s="8" t="s">
        <v>88</v>
      </c>
      <c r="D287" s="9" t="s">
        <v>11</v>
      </c>
      <c r="E287" s="9">
        <v>23630</v>
      </c>
      <c r="F287" s="9" t="s">
        <v>89</v>
      </c>
      <c r="G287" s="18" t="s">
        <v>90</v>
      </c>
      <c r="H287" s="9" t="s">
        <v>91</v>
      </c>
    </row>
    <row r="288" s="11" customFormat="1" customHeight="1" spans="1:8">
      <c r="A288" s="8">
        <v>20170732</v>
      </c>
      <c r="B288" s="9" t="s">
        <v>87</v>
      </c>
      <c r="C288" s="8" t="s">
        <v>88</v>
      </c>
      <c r="D288" s="9" t="s">
        <v>11</v>
      </c>
      <c r="E288" s="9">
        <v>23630</v>
      </c>
      <c r="F288" s="9" t="s">
        <v>89</v>
      </c>
      <c r="G288" s="18" t="s">
        <v>90</v>
      </c>
      <c r="H288" s="9" t="s">
        <v>91</v>
      </c>
    </row>
    <row r="289" s="11" customFormat="1" customHeight="1" spans="1:8">
      <c r="A289" s="8">
        <v>20170733</v>
      </c>
      <c r="B289" s="9" t="s">
        <v>87</v>
      </c>
      <c r="C289" s="8" t="s">
        <v>88</v>
      </c>
      <c r="D289" s="9" t="s">
        <v>11</v>
      </c>
      <c r="E289" s="9">
        <v>23630</v>
      </c>
      <c r="F289" s="9" t="s">
        <v>89</v>
      </c>
      <c r="G289" s="18" t="s">
        <v>90</v>
      </c>
      <c r="H289" s="9" t="s">
        <v>91</v>
      </c>
    </row>
    <row r="290" s="11" customFormat="1" customHeight="1" spans="1:8">
      <c r="A290" s="9" t="s">
        <v>92</v>
      </c>
      <c r="B290" s="9" t="s">
        <v>93</v>
      </c>
      <c r="C290" s="9" t="s">
        <v>94</v>
      </c>
      <c r="D290" s="9" t="s">
        <v>11</v>
      </c>
      <c r="E290" s="9">
        <v>60800</v>
      </c>
      <c r="F290" s="9" t="s">
        <v>89</v>
      </c>
      <c r="G290" s="18" t="s">
        <v>90</v>
      </c>
      <c r="H290" s="9" t="s">
        <v>91</v>
      </c>
    </row>
    <row r="291" s="11" customFormat="1" customHeight="1" spans="1:8">
      <c r="A291" s="9" t="s">
        <v>95</v>
      </c>
      <c r="B291" s="9" t="s">
        <v>93</v>
      </c>
      <c r="C291" s="9" t="s">
        <v>94</v>
      </c>
      <c r="D291" s="9" t="s">
        <v>11</v>
      </c>
      <c r="E291" s="9">
        <v>60800</v>
      </c>
      <c r="F291" s="9" t="s">
        <v>89</v>
      </c>
      <c r="G291" s="18" t="s">
        <v>90</v>
      </c>
      <c r="H291" s="9" t="s">
        <v>91</v>
      </c>
    </row>
    <row r="292" s="11" customFormat="1" customHeight="1" spans="1:8">
      <c r="A292" s="8">
        <v>20120478</v>
      </c>
      <c r="B292" s="8" t="s">
        <v>96</v>
      </c>
      <c r="C292" s="8" t="s">
        <v>97</v>
      </c>
      <c r="D292" s="8" t="s">
        <v>11</v>
      </c>
      <c r="E292" s="8">
        <v>498000</v>
      </c>
      <c r="F292" s="8" t="s">
        <v>98</v>
      </c>
      <c r="G292" s="19" t="s">
        <v>99</v>
      </c>
      <c r="H292" s="17" t="s">
        <v>100</v>
      </c>
    </row>
    <row r="293" s="11" customFormat="1" customHeight="1" spans="1:8">
      <c r="A293" s="8">
        <v>20080210</v>
      </c>
      <c r="B293" s="8" t="s">
        <v>101</v>
      </c>
      <c r="C293" s="8" t="s">
        <v>102</v>
      </c>
      <c r="D293" s="8" t="s">
        <v>11</v>
      </c>
      <c r="E293" s="8">
        <v>28600</v>
      </c>
      <c r="F293" s="8" t="s">
        <v>103</v>
      </c>
      <c r="G293" s="19" t="s">
        <v>104</v>
      </c>
      <c r="H293" s="17" t="s">
        <v>105</v>
      </c>
    </row>
    <row r="294" s="11" customFormat="1" customHeight="1" spans="1:8">
      <c r="A294" s="8">
        <v>20080217</v>
      </c>
      <c r="B294" s="8" t="s">
        <v>106</v>
      </c>
      <c r="C294" s="8" t="s">
        <v>107</v>
      </c>
      <c r="D294" s="8" t="s">
        <v>11</v>
      </c>
      <c r="E294" s="8">
        <v>32800</v>
      </c>
      <c r="F294" s="8" t="s">
        <v>103</v>
      </c>
      <c r="G294" s="19" t="s">
        <v>104</v>
      </c>
      <c r="H294" s="17" t="s">
        <v>105</v>
      </c>
    </row>
    <row r="295" s="11" customFormat="1" customHeight="1" spans="1:8">
      <c r="A295" s="8">
        <v>20080211</v>
      </c>
      <c r="B295" s="8" t="s">
        <v>101</v>
      </c>
      <c r="C295" s="8" t="s">
        <v>108</v>
      </c>
      <c r="D295" s="8" t="s">
        <v>11</v>
      </c>
      <c r="E295" s="8">
        <v>58000</v>
      </c>
      <c r="F295" s="8" t="s">
        <v>103</v>
      </c>
      <c r="G295" s="19" t="s">
        <v>104</v>
      </c>
      <c r="H295" s="17" t="s">
        <v>105</v>
      </c>
    </row>
    <row r="296" s="11" customFormat="1" customHeight="1" spans="1:8">
      <c r="A296" s="8">
        <v>20080218</v>
      </c>
      <c r="B296" s="8" t="s">
        <v>109</v>
      </c>
      <c r="C296" s="8" t="s">
        <v>110</v>
      </c>
      <c r="D296" s="8" t="s">
        <v>11</v>
      </c>
      <c r="E296" s="8">
        <v>12800</v>
      </c>
      <c r="F296" s="8" t="s">
        <v>103</v>
      </c>
      <c r="G296" s="19" t="s">
        <v>104</v>
      </c>
      <c r="H296" s="17" t="s">
        <v>105</v>
      </c>
    </row>
    <row r="297" s="11" customFormat="1" customHeight="1" spans="1:8">
      <c r="A297" s="8">
        <v>20080216</v>
      </c>
      <c r="B297" s="8" t="s">
        <v>111</v>
      </c>
      <c r="C297" s="8" t="s">
        <v>112</v>
      </c>
      <c r="D297" s="8" t="s">
        <v>11</v>
      </c>
      <c r="E297" s="8">
        <v>14800</v>
      </c>
      <c r="F297" s="8" t="s">
        <v>103</v>
      </c>
      <c r="G297" s="19" t="s">
        <v>104</v>
      </c>
      <c r="H297" s="17" t="s">
        <v>105</v>
      </c>
    </row>
    <row r="298" s="11" customFormat="1" customHeight="1" spans="1:8">
      <c r="A298" s="8">
        <v>20080212</v>
      </c>
      <c r="B298" s="8" t="s">
        <v>113</v>
      </c>
      <c r="C298" s="8" t="s">
        <v>114</v>
      </c>
      <c r="D298" s="8" t="s">
        <v>11</v>
      </c>
      <c r="E298" s="8">
        <v>19800</v>
      </c>
      <c r="F298" s="8" t="s">
        <v>103</v>
      </c>
      <c r="G298" s="19" t="s">
        <v>104</v>
      </c>
      <c r="H298" s="17" t="s">
        <v>105</v>
      </c>
    </row>
    <row r="299" s="11" customFormat="1" customHeight="1" spans="1:8">
      <c r="A299" s="8">
        <v>20080214</v>
      </c>
      <c r="B299" s="8" t="s">
        <v>113</v>
      </c>
      <c r="C299" s="8" t="s">
        <v>115</v>
      </c>
      <c r="D299" s="8" t="s">
        <v>11</v>
      </c>
      <c r="E299" s="8">
        <v>19800</v>
      </c>
      <c r="F299" s="8" t="s">
        <v>103</v>
      </c>
      <c r="G299" s="19" t="s">
        <v>104</v>
      </c>
      <c r="H299" s="17" t="s">
        <v>105</v>
      </c>
    </row>
    <row r="300" s="11" customFormat="1" customHeight="1" spans="1:8">
      <c r="A300" s="8">
        <v>20080215</v>
      </c>
      <c r="B300" s="8" t="s">
        <v>113</v>
      </c>
      <c r="C300" s="8" t="s">
        <v>116</v>
      </c>
      <c r="D300" s="8" t="s">
        <v>11</v>
      </c>
      <c r="E300" s="8">
        <v>19800</v>
      </c>
      <c r="F300" s="8" t="s">
        <v>103</v>
      </c>
      <c r="G300" s="19" t="s">
        <v>104</v>
      </c>
      <c r="H300" s="17" t="s">
        <v>105</v>
      </c>
    </row>
    <row r="301" s="11" customFormat="1" customHeight="1" spans="1:8">
      <c r="A301" s="8">
        <v>20080219</v>
      </c>
      <c r="B301" s="8" t="s">
        <v>117</v>
      </c>
      <c r="C301" s="8" t="s">
        <v>118</v>
      </c>
      <c r="D301" s="8" t="s">
        <v>11</v>
      </c>
      <c r="E301" s="8">
        <v>9800</v>
      </c>
      <c r="F301" s="8" t="s">
        <v>103</v>
      </c>
      <c r="G301" s="19" t="s">
        <v>104</v>
      </c>
      <c r="H301" s="17" t="s">
        <v>105</v>
      </c>
    </row>
    <row r="302" s="11" customFormat="1" customHeight="1" spans="1:8">
      <c r="A302" s="8">
        <v>20080213</v>
      </c>
      <c r="B302" s="8" t="s">
        <v>109</v>
      </c>
      <c r="C302" s="8" t="s">
        <v>119</v>
      </c>
      <c r="D302" s="8" t="s">
        <v>11</v>
      </c>
      <c r="E302" s="8">
        <v>2400</v>
      </c>
      <c r="F302" s="8" t="s">
        <v>103</v>
      </c>
      <c r="G302" s="19" t="s">
        <v>104</v>
      </c>
      <c r="H302" s="17" t="s">
        <v>105</v>
      </c>
    </row>
    <row r="303" s="11" customFormat="1" customHeight="1" spans="1:8">
      <c r="A303" s="8">
        <v>20080220</v>
      </c>
      <c r="B303" s="8" t="s">
        <v>117</v>
      </c>
      <c r="C303" s="8" t="s">
        <v>120</v>
      </c>
      <c r="D303" s="8" t="s">
        <v>11</v>
      </c>
      <c r="E303" s="8">
        <v>3800</v>
      </c>
      <c r="F303" s="8" t="s">
        <v>103</v>
      </c>
      <c r="G303" s="19" t="s">
        <v>104</v>
      </c>
      <c r="H303" s="17" t="s">
        <v>105</v>
      </c>
    </row>
    <row r="304" s="11" customFormat="1" customHeight="1" spans="1:8">
      <c r="A304" s="8">
        <v>20080209</v>
      </c>
      <c r="B304" s="8" t="s">
        <v>121</v>
      </c>
      <c r="C304" s="8" t="s">
        <v>122</v>
      </c>
      <c r="D304" s="8" t="s">
        <v>11</v>
      </c>
      <c r="E304" s="8">
        <v>4800</v>
      </c>
      <c r="F304" s="8" t="s">
        <v>103</v>
      </c>
      <c r="G304" s="19" t="s">
        <v>104</v>
      </c>
      <c r="H304" s="17" t="s">
        <v>105</v>
      </c>
    </row>
    <row r="305" s="11" customFormat="1" customHeight="1" spans="1:8">
      <c r="A305" s="9" t="s">
        <v>123</v>
      </c>
      <c r="B305" s="9" t="s">
        <v>121</v>
      </c>
      <c r="C305" s="9" t="s">
        <v>124</v>
      </c>
      <c r="D305" s="9" t="s">
        <v>11</v>
      </c>
      <c r="E305" s="9">
        <v>10000</v>
      </c>
      <c r="F305" s="9" t="s">
        <v>103</v>
      </c>
      <c r="G305" s="20" t="s">
        <v>104</v>
      </c>
      <c r="H305" s="17" t="s">
        <v>105</v>
      </c>
    </row>
    <row r="306" s="11" customFormat="1" customHeight="1" spans="1:8">
      <c r="A306" s="8">
        <v>20080141</v>
      </c>
      <c r="B306" s="8" t="s">
        <v>125</v>
      </c>
      <c r="C306" s="8" t="s">
        <v>126</v>
      </c>
      <c r="D306" s="8" t="s">
        <v>11</v>
      </c>
      <c r="E306" s="8">
        <v>10000</v>
      </c>
      <c r="F306" s="8" t="s">
        <v>103</v>
      </c>
      <c r="G306" s="17">
        <v>1803</v>
      </c>
      <c r="H306" s="17" t="s">
        <v>127</v>
      </c>
    </row>
    <row r="307" s="11" customFormat="1" customHeight="1" spans="1:8">
      <c r="A307" s="8">
        <v>20080142</v>
      </c>
      <c r="B307" s="8" t="s">
        <v>125</v>
      </c>
      <c r="C307" s="8" t="s">
        <v>126</v>
      </c>
      <c r="D307" s="8" t="s">
        <v>11</v>
      </c>
      <c r="E307" s="8">
        <v>10000</v>
      </c>
      <c r="F307" s="8" t="s">
        <v>103</v>
      </c>
      <c r="G307" s="17">
        <v>1803</v>
      </c>
      <c r="H307" s="17" t="s">
        <v>127</v>
      </c>
    </row>
    <row r="308" s="11" customFormat="1" customHeight="1" spans="1:8">
      <c r="A308" s="8">
        <v>20080143</v>
      </c>
      <c r="B308" s="8" t="s">
        <v>125</v>
      </c>
      <c r="C308" s="8" t="s">
        <v>126</v>
      </c>
      <c r="D308" s="8" t="s">
        <v>11</v>
      </c>
      <c r="E308" s="8">
        <v>10000</v>
      </c>
      <c r="F308" s="8" t="s">
        <v>103</v>
      </c>
      <c r="G308" s="17">
        <v>1803</v>
      </c>
      <c r="H308" s="17" t="s">
        <v>127</v>
      </c>
    </row>
    <row r="309" s="11" customFormat="1" customHeight="1" spans="1:8">
      <c r="A309" s="8">
        <v>20080144</v>
      </c>
      <c r="B309" s="8" t="s">
        <v>125</v>
      </c>
      <c r="C309" s="8" t="s">
        <v>126</v>
      </c>
      <c r="D309" s="8" t="s">
        <v>11</v>
      </c>
      <c r="E309" s="8">
        <v>10000</v>
      </c>
      <c r="F309" s="8" t="s">
        <v>103</v>
      </c>
      <c r="G309" s="17">
        <v>1803</v>
      </c>
      <c r="H309" s="17" t="s">
        <v>127</v>
      </c>
    </row>
    <row r="310" s="11" customFormat="1" customHeight="1" spans="1:8">
      <c r="A310" s="8">
        <v>20080145</v>
      </c>
      <c r="B310" s="8" t="s">
        <v>125</v>
      </c>
      <c r="C310" s="8" t="s">
        <v>126</v>
      </c>
      <c r="D310" s="8" t="s">
        <v>11</v>
      </c>
      <c r="E310" s="8">
        <v>10000</v>
      </c>
      <c r="F310" s="8" t="s">
        <v>103</v>
      </c>
      <c r="G310" s="17">
        <v>1803</v>
      </c>
      <c r="H310" s="17" t="s">
        <v>127</v>
      </c>
    </row>
    <row r="311" s="11" customFormat="1" customHeight="1" spans="1:8">
      <c r="A311" s="8">
        <v>20080146</v>
      </c>
      <c r="B311" s="8" t="s">
        <v>125</v>
      </c>
      <c r="C311" s="8" t="s">
        <v>126</v>
      </c>
      <c r="D311" s="8" t="s">
        <v>11</v>
      </c>
      <c r="E311" s="8">
        <v>10000</v>
      </c>
      <c r="F311" s="8" t="s">
        <v>103</v>
      </c>
      <c r="G311" s="17">
        <v>1803</v>
      </c>
      <c r="H311" s="17" t="s">
        <v>127</v>
      </c>
    </row>
    <row r="312" s="11" customFormat="1" customHeight="1" spans="1:8">
      <c r="A312" s="8">
        <v>20080147</v>
      </c>
      <c r="B312" s="8" t="s">
        <v>125</v>
      </c>
      <c r="C312" s="8" t="s">
        <v>126</v>
      </c>
      <c r="D312" s="8" t="s">
        <v>11</v>
      </c>
      <c r="E312" s="8">
        <v>10000</v>
      </c>
      <c r="F312" s="8" t="s">
        <v>103</v>
      </c>
      <c r="G312" s="17">
        <v>1803</v>
      </c>
      <c r="H312" s="17" t="s">
        <v>127</v>
      </c>
    </row>
    <row r="313" s="11" customFormat="1" customHeight="1" spans="1:8">
      <c r="A313" s="8">
        <v>20080148</v>
      </c>
      <c r="B313" s="8" t="s">
        <v>125</v>
      </c>
      <c r="C313" s="8" t="s">
        <v>126</v>
      </c>
      <c r="D313" s="8" t="s">
        <v>11</v>
      </c>
      <c r="E313" s="8">
        <v>10000</v>
      </c>
      <c r="F313" s="8" t="s">
        <v>103</v>
      </c>
      <c r="G313" s="17">
        <v>1803</v>
      </c>
      <c r="H313" s="17" t="s">
        <v>127</v>
      </c>
    </row>
    <row r="314" s="11" customFormat="1" customHeight="1" spans="1:8">
      <c r="A314" s="8">
        <v>20080149</v>
      </c>
      <c r="B314" s="8" t="s">
        <v>125</v>
      </c>
      <c r="C314" s="8" t="s">
        <v>126</v>
      </c>
      <c r="D314" s="8" t="s">
        <v>11</v>
      </c>
      <c r="E314" s="8">
        <v>10000</v>
      </c>
      <c r="F314" s="8" t="s">
        <v>103</v>
      </c>
      <c r="G314" s="17">
        <v>1803</v>
      </c>
      <c r="H314" s="17" t="s">
        <v>127</v>
      </c>
    </row>
    <row r="315" s="11" customFormat="1" customHeight="1" spans="1:8">
      <c r="A315" s="8">
        <v>20080150</v>
      </c>
      <c r="B315" s="8" t="s">
        <v>125</v>
      </c>
      <c r="C315" s="8" t="s">
        <v>126</v>
      </c>
      <c r="D315" s="8" t="s">
        <v>11</v>
      </c>
      <c r="E315" s="8">
        <v>10000</v>
      </c>
      <c r="F315" s="8" t="s">
        <v>103</v>
      </c>
      <c r="G315" s="17">
        <v>1803</v>
      </c>
      <c r="H315" s="17" t="s">
        <v>127</v>
      </c>
    </row>
    <row r="316" s="11" customFormat="1" customHeight="1" spans="1:8">
      <c r="A316" s="8">
        <v>20080151</v>
      </c>
      <c r="B316" s="8" t="s">
        <v>125</v>
      </c>
      <c r="C316" s="8" t="s">
        <v>126</v>
      </c>
      <c r="D316" s="8" t="s">
        <v>11</v>
      </c>
      <c r="E316" s="8">
        <v>10000</v>
      </c>
      <c r="F316" s="8" t="s">
        <v>103</v>
      </c>
      <c r="G316" s="17">
        <v>1803</v>
      </c>
      <c r="H316" s="17" t="s">
        <v>127</v>
      </c>
    </row>
    <row r="317" s="11" customFormat="1" customHeight="1" spans="1:8">
      <c r="A317" s="8">
        <v>20080152</v>
      </c>
      <c r="B317" s="8" t="s">
        <v>125</v>
      </c>
      <c r="C317" s="8" t="s">
        <v>126</v>
      </c>
      <c r="D317" s="8" t="s">
        <v>11</v>
      </c>
      <c r="E317" s="8">
        <v>10000</v>
      </c>
      <c r="F317" s="8" t="s">
        <v>103</v>
      </c>
      <c r="G317" s="17">
        <v>1803</v>
      </c>
      <c r="H317" s="17" t="s">
        <v>127</v>
      </c>
    </row>
    <row r="318" s="11" customFormat="1" customHeight="1" spans="1:8">
      <c r="A318" s="8">
        <v>20080153</v>
      </c>
      <c r="B318" s="8" t="s">
        <v>125</v>
      </c>
      <c r="C318" s="8" t="s">
        <v>126</v>
      </c>
      <c r="D318" s="8" t="s">
        <v>11</v>
      </c>
      <c r="E318" s="8">
        <v>10000</v>
      </c>
      <c r="F318" s="8" t="s">
        <v>103</v>
      </c>
      <c r="G318" s="17">
        <v>1803</v>
      </c>
      <c r="H318" s="17" t="s">
        <v>127</v>
      </c>
    </row>
    <row r="319" s="11" customFormat="1" customHeight="1" spans="1:8">
      <c r="A319" s="8">
        <v>20080154</v>
      </c>
      <c r="B319" s="8" t="s">
        <v>125</v>
      </c>
      <c r="C319" s="8" t="s">
        <v>126</v>
      </c>
      <c r="D319" s="8" t="s">
        <v>11</v>
      </c>
      <c r="E319" s="8">
        <v>10000</v>
      </c>
      <c r="F319" s="8" t="s">
        <v>103</v>
      </c>
      <c r="G319" s="17">
        <v>1803</v>
      </c>
      <c r="H319" s="17" t="s">
        <v>127</v>
      </c>
    </row>
    <row r="320" s="11" customFormat="1" customHeight="1" spans="1:8">
      <c r="A320" s="8">
        <v>20080155</v>
      </c>
      <c r="B320" s="8" t="s">
        <v>125</v>
      </c>
      <c r="C320" s="8" t="s">
        <v>126</v>
      </c>
      <c r="D320" s="8" t="s">
        <v>11</v>
      </c>
      <c r="E320" s="8">
        <v>10000</v>
      </c>
      <c r="F320" s="8" t="s">
        <v>103</v>
      </c>
      <c r="G320" s="17">
        <v>1803</v>
      </c>
      <c r="H320" s="17" t="s">
        <v>127</v>
      </c>
    </row>
    <row r="321" s="11" customFormat="1" customHeight="1" spans="1:8">
      <c r="A321" s="8">
        <v>20080156</v>
      </c>
      <c r="B321" s="8" t="s">
        <v>125</v>
      </c>
      <c r="C321" s="8" t="s">
        <v>126</v>
      </c>
      <c r="D321" s="8" t="s">
        <v>11</v>
      </c>
      <c r="E321" s="8">
        <v>10000</v>
      </c>
      <c r="F321" s="8" t="s">
        <v>103</v>
      </c>
      <c r="G321" s="17">
        <v>1803</v>
      </c>
      <c r="H321" s="17" t="s">
        <v>127</v>
      </c>
    </row>
    <row r="322" s="11" customFormat="1" customHeight="1" spans="1:8">
      <c r="A322" s="8">
        <v>20100422</v>
      </c>
      <c r="B322" s="8" t="s">
        <v>128</v>
      </c>
      <c r="C322" s="8" t="s">
        <v>129</v>
      </c>
      <c r="D322" s="8" t="s">
        <v>11</v>
      </c>
      <c r="E322" s="8">
        <v>42000</v>
      </c>
      <c r="F322" s="8" t="s">
        <v>130</v>
      </c>
      <c r="G322" s="17">
        <v>1805</v>
      </c>
      <c r="H322" s="17" t="s">
        <v>131</v>
      </c>
    </row>
    <row r="323" s="11" customFormat="1" customHeight="1" spans="1:8">
      <c r="A323" s="8">
        <v>20100938</v>
      </c>
      <c r="B323" s="8" t="s">
        <v>132</v>
      </c>
      <c r="C323" s="8" t="s">
        <v>133</v>
      </c>
      <c r="D323" s="8" t="s">
        <v>11</v>
      </c>
      <c r="E323" s="8">
        <v>17440</v>
      </c>
      <c r="F323" s="8" t="s">
        <v>134</v>
      </c>
      <c r="G323" s="17">
        <v>1806</v>
      </c>
      <c r="H323" s="17" t="s">
        <v>135</v>
      </c>
    </row>
    <row r="324" s="11" customFormat="1" customHeight="1" spans="1:8">
      <c r="A324" s="8">
        <v>20100370</v>
      </c>
      <c r="B324" s="8" t="s">
        <v>136</v>
      </c>
      <c r="C324" s="8" t="s">
        <v>137</v>
      </c>
      <c r="D324" s="8" t="s">
        <v>11</v>
      </c>
      <c r="E324" s="8">
        <v>2100</v>
      </c>
      <c r="F324" s="8" t="s">
        <v>130</v>
      </c>
      <c r="G324" s="17">
        <v>1806</v>
      </c>
      <c r="H324" s="17" t="s">
        <v>135</v>
      </c>
    </row>
    <row r="325" s="11" customFormat="1" customHeight="1" spans="1:8">
      <c r="A325" s="8">
        <v>20100371</v>
      </c>
      <c r="B325" s="8" t="s">
        <v>136</v>
      </c>
      <c r="C325" s="8" t="s">
        <v>137</v>
      </c>
      <c r="D325" s="8" t="s">
        <v>11</v>
      </c>
      <c r="E325" s="8">
        <v>2100</v>
      </c>
      <c r="F325" s="8" t="s">
        <v>130</v>
      </c>
      <c r="G325" s="17">
        <v>1806</v>
      </c>
      <c r="H325" s="17" t="s">
        <v>135</v>
      </c>
    </row>
    <row r="326" s="11" customFormat="1" customHeight="1" spans="1:8">
      <c r="A326" s="8">
        <v>20100381</v>
      </c>
      <c r="B326" s="8" t="s">
        <v>138</v>
      </c>
      <c r="C326" s="8" t="s">
        <v>139</v>
      </c>
      <c r="D326" s="8" t="s">
        <v>11</v>
      </c>
      <c r="E326" s="8">
        <v>2500</v>
      </c>
      <c r="F326" s="8" t="s">
        <v>130</v>
      </c>
      <c r="G326" s="17">
        <v>1806</v>
      </c>
      <c r="H326" s="17" t="s">
        <v>135</v>
      </c>
    </row>
    <row r="327" s="11" customFormat="1" customHeight="1" spans="1:8">
      <c r="A327" s="8">
        <v>20100382</v>
      </c>
      <c r="B327" s="8" t="s">
        <v>138</v>
      </c>
      <c r="C327" s="8" t="s">
        <v>139</v>
      </c>
      <c r="D327" s="8" t="s">
        <v>11</v>
      </c>
      <c r="E327" s="8">
        <v>2500</v>
      </c>
      <c r="F327" s="8" t="s">
        <v>130</v>
      </c>
      <c r="G327" s="17">
        <v>1806</v>
      </c>
      <c r="H327" s="17" t="s">
        <v>135</v>
      </c>
    </row>
    <row r="328" s="11" customFormat="1" customHeight="1" spans="1:8">
      <c r="A328" s="8">
        <v>20100369</v>
      </c>
      <c r="B328" s="8" t="s">
        <v>136</v>
      </c>
      <c r="C328" s="8" t="s">
        <v>137</v>
      </c>
      <c r="D328" s="8" t="s">
        <v>11</v>
      </c>
      <c r="E328" s="8">
        <v>2100</v>
      </c>
      <c r="F328" s="8" t="s">
        <v>130</v>
      </c>
      <c r="G328" s="17">
        <v>1806</v>
      </c>
      <c r="H328" s="17" t="s">
        <v>135</v>
      </c>
    </row>
    <row r="329" s="11" customFormat="1" customHeight="1" spans="1:8">
      <c r="A329" s="8">
        <v>20060506</v>
      </c>
      <c r="B329" s="8" t="s">
        <v>140</v>
      </c>
      <c r="C329" s="8" t="s">
        <v>141</v>
      </c>
      <c r="D329" s="8" t="s">
        <v>11</v>
      </c>
      <c r="E329" s="8">
        <v>8300</v>
      </c>
      <c r="F329" s="8" t="s">
        <v>142</v>
      </c>
      <c r="G329" s="17">
        <v>1801</v>
      </c>
      <c r="H329" s="17" t="s">
        <v>143</v>
      </c>
    </row>
    <row r="330" s="11" customFormat="1" customHeight="1" spans="1:8">
      <c r="A330" s="8">
        <v>20060507</v>
      </c>
      <c r="B330" s="8" t="s">
        <v>140</v>
      </c>
      <c r="C330" s="8" t="s">
        <v>141</v>
      </c>
      <c r="D330" s="8" t="s">
        <v>11</v>
      </c>
      <c r="E330" s="8">
        <v>8300</v>
      </c>
      <c r="F330" s="8" t="s">
        <v>142</v>
      </c>
      <c r="G330" s="17">
        <v>1801</v>
      </c>
      <c r="H330" s="17" t="s">
        <v>143</v>
      </c>
    </row>
    <row r="331" s="11" customFormat="1" customHeight="1" spans="1:8">
      <c r="A331" s="9" t="s">
        <v>144</v>
      </c>
      <c r="B331" s="9" t="s">
        <v>79</v>
      </c>
      <c r="C331" s="9" t="s">
        <v>145</v>
      </c>
      <c r="D331" s="9" t="s">
        <v>11</v>
      </c>
      <c r="E331" s="9">
        <v>6000</v>
      </c>
      <c r="F331" s="9" t="s">
        <v>146</v>
      </c>
      <c r="G331" s="18" t="s">
        <v>72</v>
      </c>
      <c r="H331" s="9" t="s">
        <v>73</v>
      </c>
    </row>
    <row r="332" s="11" customFormat="1" customHeight="1" spans="1:8">
      <c r="A332" s="9" t="s">
        <v>147</v>
      </c>
      <c r="B332" s="9" t="s">
        <v>79</v>
      </c>
      <c r="C332" s="9" t="s">
        <v>80</v>
      </c>
      <c r="D332" s="9" t="s">
        <v>11</v>
      </c>
      <c r="E332" s="9">
        <v>3120</v>
      </c>
      <c r="F332" s="9" t="s">
        <v>148</v>
      </c>
      <c r="G332" s="18" t="s">
        <v>149</v>
      </c>
      <c r="H332" s="9" t="s">
        <v>150</v>
      </c>
    </row>
    <row r="333" s="11" customFormat="1" customHeight="1" spans="1:8">
      <c r="A333" s="9" t="s">
        <v>151</v>
      </c>
      <c r="B333" s="9" t="s">
        <v>79</v>
      </c>
      <c r="C333" s="9" t="s">
        <v>80</v>
      </c>
      <c r="D333" s="9" t="s">
        <v>11</v>
      </c>
      <c r="E333" s="9">
        <v>3120</v>
      </c>
      <c r="F333" s="9" t="s">
        <v>148</v>
      </c>
      <c r="G333" s="18" t="s">
        <v>149</v>
      </c>
      <c r="H333" s="9" t="s">
        <v>150</v>
      </c>
    </row>
    <row r="334" s="11" customFormat="1" customHeight="1" spans="1:8">
      <c r="A334" s="9" t="s">
        <v>152</v>
      </c>
      <c r="B334" s="9" t="s">
        <v>79</v>
      </c>
      <c r="C334" s="9" t="s">
        <v>80</v>
      </c>
      <c r="D334" s="9" t="s">
        <v>11</v>
      </c>
      <c r="E334" s="9">
        <v>3120</v>
      </c>
      <c r="F334" s="9" t="s">
        <v>148</v>
      </c>
      <c r="G334" s="18" t="s">
        <v>149</v>
      </c>
      <c r="H334" s="9" t="s">
        <v>150</v>
      </c>
    </row>
    <row r="335" s="11" customFormat="1" customHeight="1" spans="1:8">
      <c r="A335" s="9" t="s">
        <v>153</v>
      </c>
      <c r="B335" s="9" t="s">
        <v>79</v>
      </c>
      <c r="C335" s="9" t="s">
        <v>80</v>
      </c>
      <c r="D335" s="9" t="s">
        <v>11</v>
      </c>
      <c r="E335" s="9">
        <v>3120</v>
      </c>
      <c r="F335" s="9" t="s">
        <v>148</v>
      </c>
      <c r="G335" s="18" t="s">
        <v>149</v>
      </c>
      <c r="H335" s="9" t="s">
        <v>150</v>
      </c>
    </row>
    <row r="336" s="11" customFormat="1" customHeight="1" spans="1:8">
      <c r="A336" s="9" t="s">
        <v>154</v>
      </c>
      <c r="B336" s="9" t="s">
        <v>79</v>
      </c>
      <c r="C336" s="9" t="s">
        <v>80</v>
      </c>
      <c r="D336" s="9" t="s">
        <v>11</v>
      </c>
      <c r="E336" s="9">
        <v>3120</v>
      </c>
      <c r="F336" s="9" t="s">
        <v>148</v>
      </c>
      <c r="G336" s="18" t="s">
        <v>149</v>
      </c>
      <c r="H336" s="9" t="s">
        <v>150</v>
      </c>
    </row>
    <row r="337" s="11" customFormat="1" customHeight="1" spans="1:8">
      <c r="A337" s="9" t="s">
        <v>155</v>
      </c>
      <c r="B337" s="9" t="s">
        <v>79</v>
      </c>
      <c r="C337" s="9" t="s">
        <v>80</v>
      </c>
      <c r="D337" s="9" t="s">
        <v>11</v>
      </c>
      <c r="E337" s="9">
        <v>3120</v>
      </c>
      <c r="F337" s="9" t="s">
        <v>148</v>
      </c>
      <c r="G337" s="18" t="s">
        <v>149</v>
      </c>
      <c r="H337" s="9" t="s">
        <v>150</v>
      </c>
    </row>
    <row r="338" s="11" customFormat="1" customHeight="1" spans="1:8">
      <c r="A338" s="9" t="s">
        <v>156</v>
      </c>
      <c r="B338" s="9" t="s">
        <v>79</v>
      </c>
      <c r="C338" s="9" t="s">
        <v>80</v>
      </c>
      <c r="D338" s="9" t="s">
        <v>11</v>
      </c>
      <c r="E338" s="9">
        <v>3120</v>
      </c>
      <c r="F338" s="9" t="s">
        <v>148</v>
      </c>
      <c r="G338" s="18" t="s">
        <v>149</v>
      </c>
      <c r="H338" s="9" t="s">
        <v>150</v>
      </c>
    </row>
    <row r="339" s="11" customFormat="1" customHeight="1" spans="1:8">
      <c r="A339" s="9" t="s">
        <v>157</v>
      </c>
      <c r="B339" s="9" t="s">
        <v>79</v>
      </c>
      <c r="C339" s="9" t="s">
        <v>158</v>
      </c>
      <c r="D339" s="9" t="s">
        <v>11</v>
      </c>
      <c r="E339" s="9">
        <v>2960</v>
      </c>
      <c r="F339" s="9" t="s">
        <v>159</v>
      </c>
      <c r="G339" s="18" t="s">
        <v>149</v>
      </c>
      <c r="H339" s="9" t="s">
        <v>150</v>
      </c>
    </row>
    <row r="340" s="11" customFormat="1" customHeight="1" spans="1:8">
      <c r="A340" s="9" t="s">
        <v>160</v>
      </c>
      <c r="B340" s="9" t="s">
        <v>79</v>
      </c>
      <c r="C340" s="9" t="s">
        <v>158</v>
      </c>
      <c r="D340" s="9" t="s">
        <v>11</v>
      </c>
      <c r="E340" s="9">
        <v>2960</v>
      </c>
      <c r="F340" s="9" t="s">
        <v>159</v>
      </c>
      <c r="G340" s="18" t="s">
        <v>149</v>
      </c>
      <c r="H340" s="9" t="s">
        <v>150</v>
      </c>
    </row>
    <row r="341" s="11" customFormat="1" customHeight="1" spans="1:8">
      <c r="A341" s="9" t="s">
        <v>161</v>
      </c>
      <c r="B341" s="9" t="s">
        <v>79</v>
      </c>
      <c r="C341" s="9" t="s">
        <v>158</v>
      </c>
      <c r="D341" s="9" t="s">
        <v>11</v>
      </c>
      <c r="E341" s="9">
        <v>2960</v>
      </c>
      <c r="F341" s="9" t="s">
        <v>159</v>
      </c>
      <c r="G341" s="18" t="s">
        <v>149</v>
      </c>
      <c r="H341" s="9" t="s">
        <v>150</v>
      </c>
    </row>
    <row r="342" s="11" customFormat="1" customHeight="1" spans="1:8">
      <c r="A342" s="9" t="s">
        <v>162</v>
      </c>
      <c r="B342" s="9" t="s">
        <v>79</v>
      </c>
      <c r="C342" s="9" t="s">
        <v>158</v>
      </c>
      <c r="D342" s="9" t="s">
        <v>11</v>
      </c>
      <c r="E342" s="9">
        <v>2960</v>
      </c>
      <c r="F342" s="9" t="s">
        <v>159</v>
      </c>
      <c r="G342" s="18" t="s">
        <v>149</v>
      </c>
      <c r="H342" s="9" t="s">
        <v>150</v>
      </c>
    </row>
    <row r="343" s="11" customFormat="1" customHeight="1" spans="1:8">
      <c r="A343" s="9" t="s">
        <v>163</v>
      </c>
      <c r="B343" s="9" t="s">
        <v>79</v>
      </c>
      <c r="C343" s="9" t="s">
        <v>158</v>
      </c>
      <c r="D343" s="9" t="s">
        <v>11</v>
      </c>
      <c r="E343" s="9">
        <v>2960</v>
      </c>
      <c r="F343" s="9" t="s">
        <v>159</v>
      </c>
      <c r="G343" s="18" t="s">
        <v>149</v>
      </c>
      <c r="H343" s="9" t="s">
        <v>150</v>
      </c>
    </row>
    <row r="344" s="11" customFormat="1" customHeight="1" spans="1:8">
      <c r="A344" s="9" t="s">
        <v>164</v>
      </c>
      <c r="B344" s="9" t="s">
        <v>79</v>
      </c>
      <c r="C344" s="9" t="s">
        <v>158</v>
      </c>
      <c r="D344" s="9" t="s">
        <v>11</v>
      </c>
      <c r="E344" s="9">
        <v>2960</v>
      </c>
      <c r="F344" s="9" t="s">
        <v>159</v>
      </c>
      <c r="G344" s="18" t="s">
        <v>149</v>
      </c>
      <c r="H344" s="9" t="s">
        <v>150</v>
      </c>
    </row>
    <row r="345" s="11" customFormat="1" customHeight="1" spans="1:8">
      <c r="A345" s="9" t="s">
        <v>165</v>
      </c>
      <c r="B345" s="9" t="s">
        <v>79</v>
      </c>
      <c r="C345" s="9" t="s">
        <v>158</v>
      </c>
      <c r="D345" s="9" t="s">
        <v>11</v>
      </c>
      <c r="E345" s="9">
        <v>2960</v>
      </c>
      <c r="F345" s="9" t="s">
        <v>159</v>
      </c>
      <c r="G345" s="18" t="s">
        <v>149</v>
      </c>
      <c r="H345" s="9" t="s">
        <v>150</v>
      </c>
    </row>
    <row r="346" s="11" customFormat="1" customHeight="1" spans="1:8">
      <c r="A346" s="9" t="s">
        <v>166</v>
      </c>
      <c r="B346" s="9" t="s">
        <v>167</v>
      </c>
      <c r="C346" s="9" t="s">
        <v>168</v>
      </c>
      <c r="D346" s="9" t="s">
        <v>11</v>
      </c>
      <c r="E346" s="9">
        <v>1580</v>
      </c>
      <c r="F346" s="9" t="s">
        <v>169</v>
      </c>
      <c r="G346" s="18" t="s">
        <v>149</v>
      </c>
      <c r="H346" s="9" t="s">
        <v>150</v>
      </c>
    </row>
    <row r="347" s="11" customFormat="1" customHeight="1" spans="1:8">
      <c r="A347" s="9" t="s">
        <v>170</v>
      </c>
      <c r="B347" s="9" t="s">
        <v>167</v>
      </c>
      <c r="C347" s="9" t="s">
        <v>168</v>
      </c>
      <c r="D347" s="9" t="s">
        <v>11</v>
      </c>
      <c r="E347" s="9">
        <v>1580</v>
      </c>
      <c r="F347" s="9" t="s">
        <v>169</v>
      </c>
      <c r="G347" s="18" t="s">
        <v>149</v>
      </c>
      <c r="H347" s="9" t="s">
        <v>150</v>
      </c>
    </row>
    <row r="348" s="11" customFormat="1" customHeight="1" spans="1:8">
      <c r="A348" s="9" t="s">
        <v>171</v>
      </c>
      <c r="B348" s="9" t="s">
        <v>167</v>
      </c>
      <c r="C348" s="9" t="s">
        <v>168</v>
      </c>
      <c r="D348" s="9" t="s">
        <v>11</v>
      </c>
      <c r="E348" s="9">
        <v>1580</v>
      </c>
      <c r="F348" s="9" t="s">
        <v>169</v>
      </c>
      <c r="G348" s="18" t="s">
        <v>149</v>
      </c>
      <c r="H348" s="9" t="s">
        <v>150</v>
      </c>
    </row>
    <row r="349" s="11" customFormat="1" customHeight="1" spans="1:8">
      <c r="A349" s="9" t="s">
        <v>172</v>
      </c>
      <c r="B349" s="9" t="s">
        <v>167</v>
      </c>
      <c r="C349" s="9" t="s">
        <v>168</v>
      </c>
      <c r="D349" s="9" t="s">
        <v>11</v>
      </c>
      <c r="E349" s="9">
        <v>1580</v>
      </c>
      <c r="F349" s="9" t="s">
        <v>169</v>
      </c>
      <c r="G349" s="18" t="s">
        <v>149</v>
      </c>
      <c r="H349" s="9" t="s">
        <v>150</v>
      </c>
    </row>
    <row r="350" s="11" customFormat="1" customHeight="1" spans="1:8">
      <c r="A350" s="9" t="s">
        <v>173</v>
      </c>
      <c r="B350" s="9" t="s">
        <v>167</v>
      </c>
      <c r="C350" s="9" t="s">
        <v>168</v>
      </c>
      <c r="D350" s="9" t="s">
        <v>11</v>
      </c>
      <c r="E350" s="9">
        <v>1580</v>
      </c>
      <c r="F350" s="9" t="s">
        <v>169</v>
      </c>
      <c r="G350" s="18" t="s">
        <v>149</v>
      </c>
      <c r="H350" s="9" t="s">
        <v>150</v>
      </c>
    </row>
    <row r="351" s="11" customFormat="1" customHeight="1" spans="1:8">
      <c r="A351" s="9" t="s">
        <v>174</v>
      </c>
      <c r="B351" s="9" t="s">
        <v>167</v>
      </c>
      <c r="C351" s="9" t="s">
        <v>168</v>
      </c>
      <c r="D351" s="9" t="s">
        <v>11</v>
      </c>
      <c r="E351" s="9">
        <v>1580</v>
      </c>
      <c r="F351" s="9" t="s">
        <v>169</v>
      </c>
      <c r="G351" s="18" t="s">
        <v>149</v>
      </c>
      <c r="H351" s="9" t="s">
        <v>150</v>
      </c>
    </row>
    <row r="352" s="11" customFormat="1" customHeight="1" spans="1:8">
      <c r="A352" s="9">
        <v>20140929</v>
      </c>
      <c r="B352" s="18" t="s">
        <v>175</v>
      </c>
      <c r="C352" s="9" t="s">
        <v>176</v>
      </c>
      <c r="D352" s="9" t="s">
        <v>11</v>
      </c>
      <c r="E352" s="9">
        <v>18500</v>
      </c>
      <c r="F352" s="9">
        <v>201410</v>
      </c>
      <c r="G352" s="18" t="s">
        <v>149</v>
      </c>
      <c r="H352" s="9" t="s">
        <v>150</v>
      </c>
    </row>
    <row r="353" s="11" customFormat="1" customHeight="1" spans="1:8">
      <c r="A353" s="9" t="s">
        <v>177</v>
      </c>
      <c r="B353" s="9" t="s">
        <v>178</v>
      </c>
      <c r="C353" s="9" t="s">
        <v>179</v>
      </c>
      <c r="D353" s="9" t="s">
        <v>11</v>
      </c>
      <c r="E353" s="9">
        <v>10000</v>
      </c>
      <c r="F353" s="9" t="s">
        <v>71</v>
      </c>
      <c r="G353" s="18" t="s">
        <v>72</v>
      </c>
      <c r="H353" s="9" t="s">
        <v>73</v>
      </c>
    </row>
    <row r="354" s="11" customFormat="1" customHeight="1" spans="1:8">
      <c r="A354" s="9" t="s">
        <v>180</v>
      </c>
      <c r="B354" s="9" t="s">
        <v>178</v>
      </c>
      <c r="C354" s="9" t="s">
        <v>181</v>
      </c>
      <c r="D354" s="9" t="s">
        <v>11</v>
      </c>
      <c r="E354" s="9">
        <v>10200</v>
      </c>
      <c r="F354" s="9" t="s">
        <v>71</v>
      </c>
      <c r="G354" s="18" t="s">
        <v>72</v>
      </c>
      <c r="H354" s="9" t="s">
        <v>73</v>
      </c>
    </row>
    <row r="355" s="11" customFormat="1" customHeight="1" spans="1:8">
      <c r="A355" s="9" t="s">
        <v>182</v>
      </c>
      <c r="B355" s="9" t="s">
        <v>9</v>
      </c>
      <c r="C355" s="9" t="s">
        <v>183</v>
      </c>
      <c r="D355" s="9" t="s">
        <v>11</v>
      </c>
      <c r="E355" s="9">
        <v>19500</v>
      </c>
      <c r="F355" s="9" t="s">
        <v>71</v>
      </c>
      <c r="G355" s="18" t="s">
        <v>72</v>
      </c>
      <c r="H355" s="9" t="s">
        <v>73</v>
      </c>
    </row>
    <row r="356" s="11" customFormat="1" customHeight="1" spans="1:8">
      <c r="A356" s="9" t="s">
        <v>184</v>
      </c>
      <c r="B356" s="9" t="s">
        <v>178</v>
      </c>
      <c r="C356" s="9" t="s">
        <v>185</v>
      </c>
      <c r="D356" s="9" t="s">
        <v>11</v>
      </c>
      <c r="E356" s="9">
        <v>8900</v>
      </c>
      <c r="F356" s="9" t="s">
        <v>71</v>
      </c>
      <c r="G356" s="18" t="s">
        <v>72</v>
      </c>
      <c r="H356" s="9" t="s">
        <v>73</v>
      </c>
    </row>
    <row r="357" s="11" customFormat="1" customHeight="1" spans="1:8">
      <c r="A357" s="9" t="s">
        <v>186</v>
      </c>
      <c r="B357" s="9" t="s">
        <v>51</v>
      </c>
      <c r="C357" s="9" t="s">
        <v>187</v>
      </c>
      <c r="D357" s="9" t="s">
        <v>11</v>
      </c>
      <c r="E357" s="9">
        <v>2900</v>
      </c>
      <c r="F357" s="9" t="s">
        <v>71</v>
      </c>
      <c r="G357" s="18" t="s">
        <v>72</v>
      </c>
      <c r="H357" s="9" t="s">
        <v>73</v>
      </c>
    </row>
    <row r="358" s="11" customFormat="1" customHeight="1" spans="1:8">
      <c r="A358" s="9" t="s">
        <v>188</v>
      </c>
      <c r="B358" s="9" t="s">
        <v>51</v>
      </c>
      <c r="C358" s="9" t="s">
        <v>187</v>
      </c>
      <c r="D358" s="9" t="s">
        <v>11</v>
      </c>
      <c r="E358" s="9">
        <v>2900</v>
      </c>
      <c r="F358" s="9" t="s">
        <v>71</v>
      </c>
      <c r="G358" s="18" t="s">
        <v>72</v>
      </c>
      <c r="H358" s="9" t="s">
        <v>73</v>
      </c>
    </row>
    <row r="359" s="11" customFormat="1" customHeight="1" spans="1:8">
      <c r="A359" s="9" t="s">
        <v>189</v>
      </c>
      <c r="B359" s="9" t="s">
        <v>51</v>
      </c>
      <c r="C359" s="9" t="s">
        <v>187</v>
      </c>
      <c r="D359" s="9" t="s">
        <v>11</v>
      </c>
      <c r="E359" s="9">
        <v>2900</v>
      </c>
      <c r="F359" s="9" t="s">
        <v>71</v>
      </c>
      <c r="G359" s="18" t="s">
        <v>72</v>
      </c>
      <c r="H359" s="9" t="s">
        <v>73</v>
      </c>
    </row>
    <row r="360" s="11" customFormat="1" customHeight="1" spans="1:8">
      <c r="A360" s="9" t="s">
        <v>190</v>
      </c>
      <c r="B360" s="9" t="s">
        <v>51</v>
      </c>
      <c r="C360" s="9" t="s">
        <v>187</v>
      </c>
      <c r="D360" s="9" t="s">
        <v>11</v>
      </c>
      <c r="E360" s="9">
        <v>2900</v>
      </c>
      <c r="F360" s="9" t="s">
        <v>71</v>
      </c>
      <c r="G360" s="18" t="s">
        <v>72</v>
      </c>
      <c r="H360" s="9" t="s">
        <v>73</v>
      </c>
    </row>
    <row r="361" s="11" customFormat="1" customHeight="1" spans="1:8">
      <c r="A361" s="9" t="s">
        <v>191</v>
      </c>
      <c r="B361" s="9" t="s">
        <v>192</v>
      </c>
      <c r="C361" s="9" t="s">
        <v>193</v>
      </c>
      <c r="D361" s="9" t="s">
        <v>11</v>
      </c>
      <c r="E361" s="9">
        <v>1600</v>
      </c>
      <c r="F361" s="9" t="s">
        <v>194</v>
      </c>
      <c r="G361" s="18" t="s">
        <v>149</v>
      </c>
      <c r="H361" s="9" t="s">
        <v>150</v>
      </c>
    </row>
    <row r="362" s="11" customFormat="1" customHeight="1" spans="1:8">
      <c r="A362" s="9" t="s">
        <v>195</v>
      </c>
      <c r="B362" s="9" t="s">
        <v>192</v>
      </c>
      <c r="C362" s="9" t="s">
        <v>193</v>
      </c>
      <c r="D362" s="9" t="s">
        <v>11</v>
      </c>
      <c r="E362" s="9">
        <v>1600</v>
      </c>
      <c r="F362" s="9" t="s">
        <v>194</v>
      </c>
      <c r="G362" s="18" t="s">
        <v>149</v>
      </c>
      <c r="H362" s="9" t="s">
        <v>150</v>
      </c>
    </row>
    <row r="363" s="11" customFormat="1" customHeight="1" spans="1:8">
      <c r="A363" s="9" t="s">
        <v>196</v>
      </c>
      <c r="B363" s="9" t="s">
        <v>192</v>
      </c>
      <c r="C363" s="9" t="s">
        <v>193</v>
      </c>
      <c r="D363" s="9" t="s">
        <v>11</v>
      </c>
      <c r="E363" s="9">
        <v>1600</v>
      </c>
      <c r="F363" s="9" t="s">
        <v>194</v>
      </c>
      <c r="G363" s="18" t="s">
        <v>149</v>
      </c>
      <c r="H363" s="9" t="s">
        <v>150</v>
      </c>
    </row>
    <row r="364" s="11" customFormat="1" customHeight="1" spans="1:8">
      <c r="A364" s="9" t="s">
        <v>197</v>
      </c>
      <c r="B364" s="9" t="s">
        <v>192</v>
      </c>
      <c r="C364" s="9" t="s">
        <v>193</v>
      </c>
      <c r="D364" s="9" t="s">
        <v>11</v>
      </c>
      <c r="E364" s="9">
        <v>1600</v>
      </c>
      <c r="F364" s="9" t="s">
        <v>194</v>
      </c>
      <c r="G364" s="18" t="s">
        <v>149</v>
      </c>
      <c r="H364" s="9" t="s">
        <v>150</v>
      </c>
    </row>
    <row r="365" s="11" customFormat="1" customHeight="1" spans="1:8">
      <c r="A365" s="9" t="s">
        <v>198</v>
      </c>
      <c r="B365" s="9" t="s">
        <v>46</v>
      </c>
      <c r="C365" s="9" t="s">
        <v>199</v>
      </c>
      <c r="D365" s="9" t="s">
        <v>11</v>
      </c>
      <c r="E365" s="9">
        <v>4020</v>
      </c>
      <c r="F365" s="9" t="s">
        <v>159</v>
      </c>
      <c r="G365" s="18" t="s">
        <v>149</v>
      </c>
      <c r="H365" s="9" t="s">
        <v>150</v>
      </c>
    </row>
    <row r="366" s="11" customFormat="1" customHeight="1" spans="1:8">
      <c r="A366" s="9" t="s">
        <v>200</v>
      </c>
      <c r="B366" s="9" t="s">
        <v>46</v>
      </c>
      <c r="C366" s="9" t="s">
        <v>199</v>
      </c>
      <c r="D366" s="9" t="s">
        <v>11</v>
      </c>
      <c r="E366" s="9">
        <v>4020</v>
      </c>
      <c r="F366" s="9" t="s">
        <v>159</v>
      </c>
      <c r="G366" s="18" t="s">
        <v>149</v>
      </c>
      <c r="H366" s="9" t="s">
        <v>150</v>
      </c>
    </row>
    <row r="367" s="11" customFormat="1" customHeight="1" spans="1:8">
      <c r="A367" s="9" t="s">
        <v>201</v>
      </c>
      <c r="B367" s="9" t="s">
        <v>46</v>
      </c>
      <c r="C367" s="9" t="s">
        <v>199</v>
      </c>
      <c r="D367" s="9" t="s">
        <v>11</v>
      </c>
      <c r="E367" s="9">
        <v>4020</v>
      </c>
      <c r="F367" s="9" t="s">
        <v>159</v>
      </c>
      <c r="G367" s="18" t="s">
        <v>149</v>
      </c>
      <c r="H367" s="9" t="s">
        <v>150</v>
      </c>
    </row>
    <row r="368" s="11" customFormat="1" customHeight="1" spans="1:8">
      <c r="A368" s="9" t="s">
        <v>202</v>
      </c>
      <c r="B368" s="9" t="s">
        <v>46</v>
      </c>
      <c r="C368" s="9" t="s">
        <v>199</v>
      </c>
      <c r="D368" s="9" t="s">
        <v>11</v>
      </c>
      <c r="E368" s="9">
        <v>4020</v>
      </c>
      <c r="F368" s="9" t="s">
        <v>159</v>
      </c>
      <c r="G368" s="18" t="s">
        <v>149</v>
      </c>
      <c r="H368" s="9" t="s">
        <v>150</v>
      </c>
    </row>
    <row r="369" s="11" customFormat="1" customHeight="1" spans="1:8">
      <c r="A369" s="9" t="s">
        <v>203</v>
      </c>
      <c r="B369" s="9" t="s">
        <v>46</v>
      </c>
      <c r="C369" s="9" t="s">
        <v>199</v>
      </c>
      <c r="D369" s="9" t="s">
        <v>11</v>
      </c>
      <c r="E369" s="9">
        <v>4020</v>
      </c>
      <c r="F369" s="9" t="s">
        <v>159</v>
      </c>
      <c r="G369" s="18" t="s">
        <v>149</v>
      </c>
      <c r="H369" s="9" t="s">
        <v>150</v>
      </c>
    </row>
    <row r="370" s="11" customFormat="1" customHeight="1" spans="1:8">
      <c r="A370" s="9" t="s">
        <v>204</v>
      </c>
      <c r="B370" s="9" t="s">
        <v>205</v>
      </c>
      <c r="C370" s="9" t="s">
        <v>206</v>
      </c>
      <c r="D370" s="9" t="s">
        <v>11</v>
      </c>
      <c r="E370" s="9">
        <v>5800</v>
      </c>
      <c r="F370" s="9" t="s">
        <v>159</v>
      </c>
      <c r="G370" s="18" t="s">
        <v>149</v>
      </c>
      <c r="H370" s="9" t="s">
        <v>150</v>
      </c>
    </row>
    <row r="371" s="11" customFormat="1" customHeight="1" spans="1:8">
      <c r="A371" s="9" t="s">
        <v>207</v>
      </c>
      <c r="B371" s="9" t="s">
        <v>205</v>
      </c>
      <c r="C371" s="9" t="s">
        <v>206</v>
      </c>
      <c r="D371" s="9" t="s">
        <v>11</v>
      </c>
      <c r="E371" s="9">
        <v>5800</v>
      </c>
      <c r="F371" s="9" t="s">
        <v>159</v>
      </c>
      <c r="G371" s="18" t="s">
        <v>149</v>
      </c>
      <c r="H371" s="9" t="s">
        <v>150</v>
      </c>
    </row>
    <row r="372" s="11" customFormat="1" customHeight="1" spans="1:8">
      <c r="A372" s="9" t="s">
        <v>208</v>
      </c>
      <c r="B372" s="9" t="s">
        <v>205</v>
      </c>
      <c r="C372" s="9" t="s">
        <v>206</v>
      </c>
      <c r="D372" s="9" t="s">
        <v>11</v>
      </c>
      <c r="E372" s="9">
        <v>5800</v>
      </c>
      <c r="F372" s="9" t="s">
        <v>159</v>
      </c>
      <c r="G372" s="18" t="s">
        <v>149</v>
      </c>
      <c r="H372" s="9" t="s">
        <v>150</v>
      </c>
    </row>
    <row r="373" s="11" customFormat="1" customHeight="1" spans="1:8">
      <c r="A373" s="9" t="s">
        <v>209</v>
      </c>
      <c r="B373" s="9" t="s">
        <v>205</v>
      </c>
      <c r="C373" s="9" t="s">
        <v>206</v>
      </c>
      <c r="D373" s="9" t="s">
        <v>11</v>
      </c>
      <c r="E373" s="9">
        <v>5800</v>
      </c>
      <c r="F373" s="9" t="s">
        <v>159</v>
      </c>
      <c r="G373" s="18" t="s">
        <v>149</v>
      </c>
      <c r="H373" s="9" t="s">
        <v>150</v>
      </c>
    </row>
    <row r="374" s="11" customFormat="1" customHeight="1" spans="1:8">
      <c r="A374" s="9" t="s">
        <v>210</v>
      </c>
      <c r="B374" s="9" t="s">
        <v>205</v>
      </c>
      <c r="C374" s="9" t="s">
        <v>193</v>
      </c>
      <c r="D374" s="9" t="s">
        <v>11</v>
      </c>
      <c r="E374" s="9">
        <v>2450</v>
      </c>
      <c r="F374" s="9" t="s">
        <v>159</v>
      </c>
      <c r="G374" s="18" t="s">
        <v>149</v>
      </c>
      <c r="H374" s="9" t="s">
        <v>150</v>
      </c>
    </row>
    <row r="375" s="11" customFormat="1" customHeight="1" spans="1:8">
      <c r="A375" s="9" t="s">
        <v>211</v>
      </c>
      <c r="B375" s="9" t="s">
        <v>205</v>
      </c>
      <c r="C375" s="9" t="s">
        <v>193</v>
      </c>
      <c r="D375" s="9" t="s">
        <v>11</v>
      </c>
      <c r="E375" s="9">
        <v>2450</v>
      </c>
      <c r="F375" s="9" t="s">
        <v>159</v>
      </c>
      <c r="G375" s="18" t="s">
        <v>149</v>
      </c>
      <c r="H375" s="9" t="s">
        <v>150</v>
      </c>
    </row>
    <row r="376" s="11" customFormat="1" customHeight="1" spans="1:8">
      <c r="A376" s="9" t="s">
        <v>212</v>
      </c>
      <c r="B376" s="9" t="s">
        <v>205</v>
      </c>
      <c r="C376" s="9" t="s">
        <v>213</v>
      </c>
      <c r="D376" s="9" t="s">
        <v>11</v>
      </c>
      <c r="E376" s="9">
        <v>3700</v>
      </c>
      <c r="F376" s="9" t="s">
        <v>159</v>
      </c>
      <c r="G376" s="18" t="s">
        <v>149</v>
      </c>
      <c r="H376" s="9" t="s">
        <v>150</v>
      </c>
    </row>
    <row r="377" s="11" customFormat="1" customHeight="1" spans="1:8">
      <c r="A377" s="9" t="s">
        <v>214</v>
      </c>
      <c r="B377" s="9" t="s">
        <v>205</v>
      </c>
      <c r="C377" s="9" t="s">
        <v>213</v>
      </c>
      <c r="D377" s="9" t="s">
        <v>11</v>
      </c>
      <c r="E377" s="9">
        <v>3700</v>
      </c>
      <c r="F377" s="9" t="s">
        <v>159</v>
      </c>
      <c r="G377" s="18" t="s">
        <v>149</v>
      </c>
      <c r="H377" s="9" t="s">
        <v>150</v>
      </c>
    </row>
    <row r="378" s="11" customFormat="1" customHeight="1" spans="1:8">
      <c r="A378" s="9" t="s">
        <v>215</v>
      </c>
      <c r="B378" s="9" t="s">
        <v>205</v>
      </c>
      <c r="C378" s="9" t="s">
        <v>216</v>
      </c>
      <c r="D378" s="9" t="s">
        <v>11</v>
      </c>
      <c r="E378" s="9">
        <v>3950</v>
      </c>
      <c r="F378" s="9" t="s">
        <v>159</v>
      </c>
      <c r="G378" s="18" t="s">
        <v>149</v>
      </c>
      <c r="H378" s="9" t="s">
        <v>150</v>
      </c>
    </row>
    <row r="379" s="11" customFormat="1" customHeight="1" spans="1:8">
      <c r="A379" s="9" t="s">
        <v>217</v>
      </c>
      <c r="B379" s="9" t="s">
        <v>205</v>
      </c>
      <c r="C379" s="9" t="s">
        <v>216</v>
      </c>
      <c r="D379" s="9" t="s">
        <v>11</v>
      </c>
      <c r="E379" s="9">
        <v>3950</v>
      </c>
      <c r="F379" s="9" t="s">
        <v>159</v>
      </c>
      <c r="G379" s="18" t="s">
        <v>149</v>
      </c>
      <c r="H379" s="9" t="s">
        <v>150</v>
      </c>
    </row>
    <row r="380" s="11" customFormat="1" customHeight="1" spans="1:8">
      <c r="A380" s="9" t="s">
        <v>218</v>
      </c>
      <c r="B380" s="9" t="s">
        <v>205</v>
      </c>
      <c r="C380" s="9" t="s">
        <v>219</v>
      </c>
      <c r="D380" s="9" t="s">
        <v>11</v>
      </c>
      <c r="E380" s="9">
        <v>2600</v>
      </c>
      <c r="F380" s="9" t="s">
        <v>159</v>
      </c>
      <c r="G380" s="18" t="s">
        <v>149</v>
      </c>
      <c r="H380" s="9" t="s">
        <v>150</v>
      </c>
    </row>
    <row r="381" s="11" customFormat="1" customHeight="1" spans="1:8">
      <c r="A381" s="9" t="s">
        <v>220</v>
      </c>
      <c r="B381" s="9" t="s">
        <v>205</v>
      </c>
      <c r="C381" s="9" t="s">
        <v>219</v>
      </c>
      <c r="D381" s="9" t="s">
        <v>11</v>
      </c>
      <c r="E381" s="9">
        <v>2600</v>
      </c>
      <c r="F381" s="9" t="s">
        <v>159</v>
      </c>
      <c r="G381" s="18" t="s">
        <v>149</v>
      </c>
      <c r="H381" s="9" t="s">
        <v>150</v>
      </c>
    </row>
    <row r="382" s="11" customFormat="1" customHeight="1" spans="1:8">
      <c r="A382" s="9" t="s">
        <v>221</v>
      </c>
      <c r="B382" s="9" t="s">
        <v>222</v>
      </c>
      <c r="C382" s="9" t="s">
        <v>219</v>
      </c>
      <c r="D382" s="9" t="s">
        <v>11</v>
      </c>
      <c r="E382" s="9">
        <v>2600</v>
      </c>
      <c r="F382" s="9" t="s">
        <v>89</v>
      </c>
      <c r="G382" s="18" t="s">
        <v>149</v>
      </c>
      <c r="H382" s="9" t="s">
        <v>150</v>
      </c>
    </row>
    <row r="383" s="11" customFormat="1" customHeight="1" spans="1:8">
      <c r="A383" s="9" t="s">
        <v>223</v>
      </c>
      <c r="B383" s="9" t="s">
        <v>79</v>
      </c>
      <c r="C383" s="9" t="s">
        <v>224</v>
      </c>
      <c r="D383" s="9" t="s">
        <v>11</v>
      </c>
      <c r="E383" s="9">
        <v>2850</v>
      </c>
      <c r="F383" s="9" t="s">
        <v>89</v>
      </c>
      <c r="G383" s="18" t="s">
        <v>149</v>
      </c>
      <c r="H383" s="9" t="s">
        <v>150</v>
      </c>
    </row>
    <row r="384" s="11" customFormat="1" customHeight="1" spans="1:8">
      <c r="A384" s="9" t="s">
        <v>225</v>
      </c>
      <c r="B384" s="9" t="s">
        <v>79</v>
      </c>
      <c r="C384" s="9" t="s">
        <v>224</v>
      </c>
      <c r="D384" s="9" t="s">
        <v>11</v>
      </c>
      <c r="E384" s="9">
        <v>2850</v>
      </c>
      <c r="F384" s="9" t="s">
        <v>89</v>
      </c>
      <c r="G384" s="18" t="s">
        <v>149</v>
      </c>
      <c r="H384" s="9" t="s">
        <v>150</v>
      </c>
    </row>
    <row r="385" s="11" customFormat="1" customHeight="1" spans="1:8">
      <c r="A385" s="9" t="s">
        <v>226</v>
      </c>
      <c r="B385" s="9" t="s">
        <v>79</v>
      </c>
      <c r="C385" s="9" t="s">
        <v>227</v>
      </c>
      <c r="D385" s="9" t="s">
        <v>11</v>
      </c>
      <c r="E385" s="9">
        <v>2230</v>
      </c>
      <c r="F385" s="9" t="s">
        <v>89</v>
      </c>
      <c r="G385" s="18" t="s">
        <v>149</v>
      </c>
      <c r="H385" s="9" t="s">
        <v>150</v>
      </c>
    </row>
    <row r="386" s="11" customFormat="1" customHeight="1" spans="1:8">
      <c r="A386" s="9" t="s">
        <v>228</v>
      </c>
      <c r="B386" s="9" t="s">
        <v>205</v>
      </c>
      <c r="C386" s="9" t="s">
        <v>229</v>
      </c>
      <c r="D386" s="9" t="s">
        <v>11</v>
      </c>
      <c r="E386" s="9">
        <v>1900</v>
      </c>
      <c r="F386" s="9" t="s">
        <v>89</v>
      </c>
      <c r="G386" s="18" t="s">
        <v>149</v>
      </c>
      <c r="H386" s="9" t="s">
        <v>150</v>
      </c>
    </row>
    <row r="387" s="12" customFormat="1" customHeight="1" spans="1:8">
      <c r="A387" s="8">
        <v>20120272</v>
      </c>
      <c r="B387" s="8" t="s">
        <v>230</v>
      </c>
      <c r="C387" s="8" t="s">
        <v>231</v>
      </c>
      <c r="D387" s="8" t="s">
        <v>11</v>
      </c>
      <c r="E387" s="8">
        <v>20000</v>
      </c>
      <c r="F387" s="8" t="s">
        <v>71</v>
      </c>
      <c r="G387" s="17">
        <v>1204</v>
      </c>
      <c r="H387" s="17" t="s">
        <v>232</v>
      </c>
    </row>
    <row r="388" s="11" customFormat="1" customHeight="1" spans="1:8">
      <c r="A388" s="8">
        <v>20120274</v>
      </c>
      <c r="B388" s="8" t="s">
        <v>233</v>
      </c>
      <c r="C388" s="8" t="s">
        <v>234</v>
      </c>
      <c r="D388" s="8" t="s">
        <v>11</v>
      </c>
      <c r="E388" s="8">
        <v>2000</v>
      </c>
      <c r="F388" s="8" t="s">
        <v>71</v>
      </c>
      <c r="G388" s="17">
        <v>1204</v>
      </c>
      <c r="H388" s="17" t="s">
        <v>232</v>
      </c>
    </row>
    <row r="389" s="11" customFormat="1" customHeight="1" spans="1:8">
      <c r="A389" s="8">
        <v>20120273</v>
      </c>
      <c r="B389" s="8" t="s">
        <v>233</v>
      </c>
      <c r="C389" s="8" t="s">
        <v>235</v>
      </c>
      <c r="D389" s="8" t="s">
        <v>11</v>
      </c>
      <c r="E389" s="8">
        <v>3000</v>
      </c>
      <c r="F389" s="8" t="s">
        <v>71</v>
      </c>
      <c r="G389" s="17">
        <v>1204</v>
      </c>
      <c r="H389" s="17" t="s">
        <v>232</v>
      </c>
    </row>
    <row r="390" s="11" customFormat="1" customHeight="1" spans="1:8">
      <c r="A390" s="8">
        <v>20120276</v>
      </c>
      <c r="B390" s="8" t="s">
        <v>236</v>
      </c>
      <c r="C390" s="8" t="s">
        <v>237</v>
      </c>
      <c r="D390" s="8" t="s">
        <v>11</v>
      </c>
      <c r="E390" s="8">
        <v>3050</v>
      </c>
      <c r="F390" s="8" t="s">
        <v>71</v>
      </c>
      <c r="G390" s="17">
        <v>1204</v>
      </c>
      <c r="H390" s="17" t="s">
        <v>232</v>
      </c>
    </row>
    <row r="391" s="11" customFormat="1" customHeight="1" spans="1:8">
      <c r="A391" s="8">
        <v>20120275</v>
      </c>
      <c r="B391" s="8" t="s">
        <v>233</v>
      </c>
      <c r="C391" s="8" t="s">
        <v>238</v>
      </c>
      <c r="D391" s="8" t="s">
        <v>11</v>
      </c>
      <c r="E391" s="8">
        <v>5000</v>
      </c>
      <c r="F391" s="8" t="s">
        <v>71</v>
      </c>
      <c r="G391" s="17">
        <v>1204</v>
      </c>
      <c r="H391" s="17" t="s">
        <v>232</v>
      </c>
    </row>
    <row r="392" s="11" customFormat="1" customHeight="1" spans="1:8">
      <c r="A392" s="8">
        <v>20120248</v>
      </c>
      <c r="B392" s="8" t="s">
        <v>239</v>
      </c>
      <c r="C392" s="8" t="s">
        <v>240</v>
      </c>
      <c r="D392" s="8" t="s">
        <v>11</v>
      </c>
      <c r="E392" s="8">
        <v>5600</v>
      </c>
      <c r="F392" s="8" t="s">
        <v>71</v>
      </c>
      <c r="G392" s="17">
        <v>1204</v>
      </c>
      <c r="H392" s="17" t="s">
        <v>232</v>
      </c>
    </row>
    <row r="393" s="11" customFormat="1" customHeight="1" spans="1:8">
      <c r="A393" s="8">
        <v>20131515</v>
      </c>
      <c r="B393" s="8" t="s">
        <v>233</v>
      </c>
      <c r="C393" s="8" t="s">
        <v>241</v>
      </c>
      <c r="D393" s="8" t="s">
        <v>11</v>
      </c>
      <c r="E393" s="8">
        <v>6550</v>
      </c>
      <c r="F393" s="8" t="s">
        <v>169</v>
      </c>
      <c r="G393" s="17">
        <v>1102</v>
      </c>
      <c r="H393" s="17" t="s">
        <v>242</v>
      </c>
    </row>
    <row r="394" s="11" customFormat="1" customHeight="1" spans="1:8">
      <c r="A394" s="8">
        <v>20132231</v>
      </c>
      <c r="B394" s="8" t="s">
        <v>239</v>
      </c>
      <c r="C394" s="8" t="s">
        <v>243</v>
      </c>
      <c r="D394" s="8" t="s">
        <v>11</v>
      </c>
      <c r="E394" s="8">
        <v>3500</v>
      </c>
      <c r="F394" s="8" t="s">
        <v>89</v>
      </c>
      <c r="G394" s="17">
        <v>1103</v>
      </c>
      <c r="H394" s="17" t="s">
        <v>244</v>
      </c>
    </row>
    <row r="395" s="11" customFormat="1" customHeight="1" spans="1:8">
      <c r="A395" s="8">
        <v>20160232</v>
      </c>
      <c r="B395" s="16" t="s">
        <v>245</v>
      </c>
      <c r="C395" s="8" t="s">
        <v>246</v>
      </c>
      <c r="D395" s="8" t="s">
        <v>11</v>
      </c>
      <c r="E395" s="8">
        <v>5600</v>
      </c>
      <c r="F395" s="8">
        <v>201605</v>
      </c>
      <c r="G395" s="17">
        <v>1103</v>
      </c>
      <c r="H395" s="17" t="s">
        <v>244</v>
      </c>
    </row>
    <row r="396" s="11" customFormat="1" customHeight="1" spans="1:8">
      <c r="A396" s="8">
        <v>20050771</v>
      </c>
      <c r="B396" s="8" t="s">
        <v>247</v>
      </c>
      <c r="C396" s="8" t="s">
        <v>248</v>
      </c>
      <c r="D396" s="8" t="s">
        <v>11</v>
      </c>
      <c r="E396" s="8">
        <v>63021</v>
      </c>
      <c r="F396" s="8" t="s">
        <v>249</v>
      </c>
      <c r="G396" s="17">
        <v>1301</v>
      </c>
      <c r="H396" s="17" t="s">
        <v>250</v>
      </c>
    </row>
    <row r="397" s="11" customFormat="1" customHeight="1" spans="1:8">
      <c r="A397" s="8">
        <v>20050627</v>
      </c>
      <c r="B397" s="8" t="s">
        <v>251</v>
      </c>
      <c r="C397" s="8" t="s">
        <v>252</v>
      </c>
      <c r="D397" s="8" t="s">
        <v>11</v>
      </c>
      <c r="E397" s="8">
        <v>167277</v>
      </c>
      <c r="F397" s="8" t="s">
        <v>253</v>
      </c>
      <c r="G397" s="17">
        <v>1301</v>
      </c>
      <c r="H397" s="17" t="s">
        <v>250</v>
      </c>
    </row>
    <row r="398" s="11" customFormat="1" customHeight="1" spans="1:8">
      <c r="A398" s="8">
        <v>20050628</v>
      </c>
      <c r="B398" s="8" t="s">
        <v>251</v>
      </c>
      <c r="C398" s="8" t="s">
        <v>252</v>
      </c>
      <c r="D398" s="8" t="s">
        <v>11</v>
      </c>
      <c r="E398" s="8">
        <v>167277</v>
      </c>
      <c r="F398" s="8" t="s">
        <v>253</v>
      </c>
      <c r="G398" s="17">
        <v>1301</v>
      </c>
      <c r="H398" s="17" t="s">
        <v>250</v>
      </c>
    </row>
    <row r="399" s="11" customFormat="1" customHeight="1" spans="1:8">
      <c r="A399" s="8">
        <v>20050629</v>
      </c>
      <c r="B399" s="8" t="s">
        <v>251</v>
      </c>
      <c r="C399" s="8" t="s">
        <v>252</v>
      </c>
      <c r="D399" s="8" t="s">
        <v>11</v>
      </c>
      <c r="E399" s="8">
        <v>167277</v>
      </c>
      <c r="F399" s="8" t="s">
        <v>253</v>
      </c>
      <c r="G399" s="17">
        <v>1301</v>
      </c>
      <c r="H399" s="17" t="s">
        <v>250</v>
      </c>
    </row>
    <row r="400" s="11" customFormat="1" customHeight="1" spans="1:8">
      <c r="A400" s="8">
        <v>20050630</v>
      </c>
      <c r="B400" s="8" t="s">
        <v>251</v>
      </c>
      <c r="C400" s="8" t="s">
        <v>252</v>
      </c>
      <c r="D400" s="8" t="s">
        <v>11</v>
      </c>
      <c r="E400" s="8">
        <v>167277</v>
      </c>
      <c r="F400" s="8" t="s">
        <v>253</v>
      </c>
      <c r="G400" s="17">
        <v>1301</v>
      </c>
      <c r="H400" s="17" t="s">
        <v>250</v>
      </c>
    </row>
    <row r="401" s="11" customFormat="1" customHeight="1" spans="1:8">
      <c r="A401" s="8">
        <v>20050631</v>
      </c>
      <c r="B401" s="8" t="s">
        <v>251</v>
      </c>
      <c r="C401" s="8" t="s">
        <v>252</v>
      </c>
      <c r="D401" s="8" t="s">
        <v>11</v>
      </c>
      <c r="E401" s="8">
        <v>167277</v>
      </c>
      <c r="F401" s="8" t="s">
        <v>253</v>
      </c>
      <c r="G401" s="17">
        <v>1301</v>
      </c>
      <c r="H401" s="17" t="s">
        <v>250</v>
      </c>
    </row>
    <row r="402" s="11" customFormat="1" customHeight="1" spans="1:8">
      <c r="A402" s="8">
        <v>20050632</v>
      </c>
      <c r="B402" s="8" t="s">
        <v>251</v>
      </c>
      <c r="C402" s="8" t="s">
        <v>252</v>
      </c>
      <c r="D402" s="8" t="s">
        <v>11</v>
      </c>
      <c r="E402" s="8">
        <v>167277</v>
      </c>
      <c r="F402" s="8" t="s">
        <v>253</v>
      </c>
      <c r="G402" s="17">
        <v>1301</v>
      </c>
      <c r="H402" s="17" t="s">
        <v>250</v>
      </c>
    </row>
    <row r="403" s="11" customFormat="1" customHeight="1" spans="1:8">
      <c r="A403" s="8">
        <v>20050633</v>
      </c>
      <c r="B403" s="8" t="s">
        <v>251</v>
      </c>
      <c r="C403" s="8" t="s">
        <v>252</v>
      </c>
      <c r="D403" s="8" t="s">
        <v>11</v>
      </c>
      <c r="E403" s="8">
        <v>167277</v>
      </c>
      <c r="F403" s="8" t="s">
        <v>253</v>
      </c>
      <c r="G403" s="17">
        <v>1301</v>
      </c>
      <c r="H403" s="17" t="s">
        <v>250</v>
      </c>
    </row>
    <row r="404" s="11" customFormat="1" customHeight="1" spans="1:8">
      <c r="A404" s="8">
        <v>20050634</v>
      </c>
      <c r="B404" s="8" t="s">
        <v>251</v>
      </c>
      <c r="C404" s="8" t="s">
        <v>252</v>
      </c>
      <c r="D404" s="8" t="s">
        <v>11</v>
      </c>
      <c r="E404" s="8">
        <v>167277</v>
      </c>
      <c r="F404" s="8" t="s">
        <v>253</v>
      </c>
      <c r="G404" s="17">
        <v>1301</v>
      </c>
      <c r="H404" s="17" t="s">
        <v>250</v>
      </c>
    </row>
    <row r="405" s="11" customFormat="1" customHeight="1" spans="1:8">
      <c r="A405" s="8">
        <v>20050635</v>
      </c>
      <c r="B405" s="8" t="s">
        <v>251</v>
      </c>
      <c r="C405" s="8" t="s">
        <v>252</v>
      </c>
      <c r="D405" s="8" t="s">
        <v>11</v>
      </c>
      <c r="E405" s="8">
        <v>167277</v>
      </c>
      <c r="F405" s="8" t="s">
        <v>253</v>
      </c>
      <c r="G405" s="17">
        <v>1301</v>
      </c>
      <c r="H405" s="17" t="s">
        <v>250</v>
      </c>
    </row>
    <row r="406" s="11" customFormat="1" customHeight="1" spans="1:8">
      <c r="A406" s="8">
        <v>20050636</v>
      </c>
      <c r="B406" s="8" t="s">
        <v>251</v>
      </c>
      <c r="C406" s="8" t="s">
        <v>252</v>
      </c>
      <c r="D406" s="8" t="s">
        <v>11</v>
      </c>
      <c r="E406" s="8">
        <v>167277</v>
      </c>
      <c r="F406" s="8" t="s">
        <v>253</v>
      </c>
      <c r="G406" s="17">
        <v>1301</v>
      </c>
      <c r="H406" s="17" t="s">
        <v>250</v>
      </c>
    </row>
    <row r="407" s="11" customFormat="1" customHeight="1" spans="1:8">
      <c r="A407" s="8">
        <v>20050637</v>
      </c>
      <c r="B407" s="8" t="s">
        <v>251</v>
      </c>
      <c r="C407" s="8" t="s">
        <v>252</v>
      </c>
      <c r="D407" s="8" t="s">
        <v>11</v>
      </c>
      <c r="E407" s="8">
        <v>195520</v>
      </c>
      <c r="F407" s="8" t="s">
        <v>253</v>
      </c>
      <c r="G407" s="17">
        <v>1301</v>
      </c>
      <c r="H407" s="17" t="s">
        <v>250</v>
      </c>
    </row>
    <row r="408" s="11" customFormat="1" customHeight="1" spans="1:8">
      <c r="A408" s="8">
        <v>20050638</v>
      </c>
      <c r="B408" s="8" t="s">
        <v>254</v>
      </c>
      <c r="C408" s="8" t="s">
        <v>255</v>
      </c>
      <c r="D408" s="8" t="s">
        <v>11</v>
      </c>
      <c r="E408" s="8">
        <v>253360</v>
      </c>
      <c r="F408" s="8" t="s">
        <v>253</v>
      </c>
      <c r="G408" s="17">
        <v>1301</v>
      </c>
      <c r="H408" s="17" t="s">
        <v>250</v>
      </c>
    </row>
    <row r="409" s="11" customFormat="1" customHeight="1" spans="1:8">
      <c r="A409" s="8">
        <v>20050639</v>
      </c>
      <c r="B409" s="8" t="s">
        <v>254</v>
      </c>
      <c r="C409" s="8" t="s">
        <v>255</v>
      </c>
      <c r="D409" s="8" t="s">
        <v>11</v>
      </c>
      <c r="E409" s="8">
        <v>253360</v>
      </c>
      <c r="F409" s="8" t="s">
        <v>253</v>
      </c>
      <c r="G409" s="17">
        <v>1301</v>
      </c>
      <c r="H409" s="17" t="s">
        <v>250</v>
      </c>
    </row>
    <row r="410" s="11" customFormat="1" customHeight="1" spans="1:8">
      <c r="A410" s="8">
        <v>20101127</v>
      </c>
      <c r="B410" s="8" t="s">
        <v>79</v>
      </c>
      <c r="C410" s="8" t="s">
        <v>80</v>
      </c>
      <c r="D410" s="8" t="s">
        <v>11</v>
      </c>
      <c r="E410" s="8">
        <v>4100</v>
      </c>
      <c r="F410" s="8" t="s">
        <v>134</v>
      </c>
      <c r="G410" s="17">
        <v>1303</v>
      </c>
      <c r="H410" s="17" t="s">
        <v>256</v>
      </c>
    </row>
    <row r="411" s="11" customFormat="1" customHeight="1" spans="1:8">
      <c r="A411" s="8">
        <v>20050612</v>
      </c>
      <c r="B411" s="8" t="s">
        <v>257</v>
      </c>
      <c r="C411" s="8" t="s">
        <v>258</v>
      </c>
      <c r="D411" s="8" t="s">
        <v>11</v>
      </c>
      <c r="E411" s="8">
        <v>79040</v>
      </c>
      <c r="F411" s="8" t="s">
        <v>259</v>
      </c>
      <c r="G411" s="17">
        <v>1304</v>
      </c>
      <c r="H411" s="17" t="s">
        <v>260</v>
      </c>
    </row>
    <row r="412" s="11" customFormat="1" customHeight="1" spans="1:8">
      <c r="A412" s="8">
        <v>20050613</v>
      </c>
      <c r="B412" s="8" t="s">
        <v>257</v>
      </c>
      <c r="C412" s="8" t="s">
        <v>258</v>
      </c>
      <c r="D412" s="8" t="s">
        <v>11</v>
      </c>
      <c r="E412" s="8">
        <v>79040</v>
      </c>
      <c r="F412" s="8" t="s">
        <v>253</v>
      </c>
      <c r="G412" s="17">
        <v>1304</v>
      </c>
      <c r="H412" s="17" t="s">
        <v>260</v>
      </c>
    </row>
    <row r="413" s="11" customFormat="1" customHeight="1" spans="1:8">
      <c r="A413" s="8">
        <v>20050614</v>
      </c>
      <c r="B413" s="8" t="s">
        <v>257</v>
      </c>
      <c r="C413" s="8" t="s">
        <v>258</v>
      </c>
      <c r="D413" s="8" t="s">
        <v>11</v>
      </c>
      <c r="E413" s="8">
        <v>79040</v>
      </c>
      <c r="F413" s="8" t="s">
        <v>253</v>
      </c>
      <c r="G413" s="17">
        <v>1304</v>
      </c>
      <c r="H413" s="17" t="s">
        <v>260</v>
      </c>
    </row>
    <row r="414" s="11" customFormat="1" customHeight="1" spans="1:8">
      <c r="A414" s="8">
        <v>20050615</v>
      </c>
      <c r="B414" s="8" t="s">
        <v>257</v>
      </c>
      <c r="C414" s="8" t="s">
        <v>258</v>
      </c>
      <c r="D414" s="8" t="s">
        <v>11</v>
      </c>
      <c r="E414" s="8">
        <v>79040</v>
      </c>
      <c r="F414" s="8" t="s">
        <v>253</v>
      </c>
      <c r="G414" s="17">
        <v>1304</v>
      </c>
      <c r="H414" s="17" t="s">
        <v>260</v>
      </c>
    </row>
    <row r="415" s="11" customFormat="1" customHeight="1" spans="1:8">
      <c r="A415" s="8">
        <v>20050616</v>
      </c>
      <c r="B415" s="8" t="s">
        <v>257</v>
      </c>
      <c r="C415" s="8" t="s">
        <v>258</v>
      </c>
      <c r="D415" s="8" t="s">
        <v>11</v>
      </c>
      <c r="E415" s="8">
        <v>79040</v>
      </c>
      <c r="F415" s="8" t="s">
        <v>253</v>
      </c>
      <c r="G415" s="17">
        <v>1304</v>
      </c>
      <c r="H415" s="17" t="s">
        <v>260</v>
      </c>
    </row>
    <row r="416" s="11" customFormat="1" customHeight="1" spans="1:8">
      <c r="A416" s="8">
        <v>20050617</v>
      </c>
      <c r="B416" s="8" t="s">
        <v>257</v>
      </c>
      <c r="C416" s="8" t="s">
        <v>258</v>
      </c>
      <c r="D416" s="8" t="s">
        <v>11</v>
      </c>
      <c r="E416" s="8">
        <v>79040</v>
      </c>
      <c r="F416" s="8" t="s">
        <v>253</v>
      </c>
      <c r="G416" s="17">
        <v>1304</v>
      </c>
      <c r="H416" s="17" t="s">
        <v>260</v>
      </c>
    </row>
    <row r="417" s="11" customFormat="1" customHeight="1" spans="1:8">
      <c r="A417" s="8">
        <v>20101122</v>
      </c>
      <c r="B417" s="8" t="s">
        <v>79</v>
      </c>
      <c r="C417" s="8" t="s">
        <v>224</v>
      </c>
      <c r="D417" s="8" t="s">
        <v>11</v>
      </c>
      <c r="E417" s="8">
        <v>4100</v>
      </c>
      <c r="F417" s="8" t="s">
        <v>134</v>
      </c>
      <c r="G417" s="17">
        <v>1301</v>
      </c>
      <c r="H417" s="17" t="s">
        <v>250</v>
      </c>
    </row>
    <row r="418" s="11" customFormat="1" customHeight="1" spans="1:8">
      <c r="A418" s="8">
        <v>20101123</v>
      </c>
      <c r="B418" s="8" t="s">
        <v>79</v>
      </c>
      <c r="C418" s="8" t="s">
        <v>224</v>
      </c>
      <c r="D418" s="8" t="s">
        <v>11</v>
      </c>
      <c r="E418" s="8">
        <v>4100</v>
      </c>
      <c r="F418" s="8" t="s">
        <v>134</v>
      </c>
      <c r="G418" s="17">
        <v>1301</v>
      </c>
      <c r="H418" s="17" t="s">
        <v>250</v>
      </c>
    </row>
    <row r="419" s="11" customFormat="1" customHeight="1" spans="1:8">
      <c r="A419" s="8">
        <v>20070448</v>
      </c>
      <c r="B419" s="8" t="s">
        <v>261</v>
      </c>
      <c r="C419" s="8" t="s">
        <v>262</v>
      </c>
      <c r="D419" s="8" t="s">
        <v>11</v>
      </c>
      <c r="E419" s="8">
        <v>59400</v>
      </c>
      <c r="F419" s="8" t="s">
        <v>263</v>
      </c>
      <c r="G419" s="17">
        <v>1303</v>
      </c>
      <c r="H419" s="17" t="s">
        <v>256</v>
      </c>
    </row>
    <row r="420" s="11" customFormat="1" customHeight="1" spans="1:8">
      <c r="A420" s="8">
        <v>20050773</v>
      </c>
      <c r="B420" s="8" t="s">
        <v>247</v>
      </c>
      <c r="C420" s="8" t="s">
        <v>248</v>
      </c>
      <c r="D420" s="8" t="s">
        <v>11</v>
      </c>
      <c r="E420" s="8">
        <v>22911</v>
      </c>
      <c r="F420" s="8" t="s">
        <v>253</v>
      </c>
      <c r="G420" s="17">
        <v>1303</v>
      </c>
      <c r="H420" s="17" t="s">
        <v>256</v>
      </c>
    </row>
    <row r="421" s="11" customFormat="1" customHeight="1" spans="1:8">
      <c r="A421" s="8">
        <v>20101119</v>
      </c>
      <c r="B421" s="8" t="s">
        <v>79</v>
      </c>
      <c r="C421" s="8" t="s">
        <v>224</v>
      </c>
      <c r="D421" s="8" t="s">
        <v>11</v>
      </c>
      <c r="E421" s="8">
        <v>4100</v>
      </c>
      <c r="F421" s="8" t="s">
        <v>134</v>
      </c>
      <c r="G421" s="17">
        <v>1303</v>
      </c>
      <c r="H421" s="17" t="s">
        <v>256</v>
      </c>
    </row>
    <row r="422" s="11" customFormat="1" customHeight="1" spans="1:8">
      <c r="A422" s="8">
        <v>20101051</v>
      </c>
      <c r="B422" s="8" t="s">
        <v>264</v>
      </c>
      <c r="C422" s="8" t="s">
        <v>265</v>
      </c>
      <c r="D422" s="8" t="s">
        <v>11</v>
      </c>
      <c r="E422" s="8">
        <v>320000</v>
      </c>
      <c r="F422" s="8" t="s">
        <v>134</v>
      </c>
      <c r="G422" s="17">
        <v>1303</v>
      </c>
      <c r="H422" s="17" t="s">
        <v>256</v>
      </c>
    </row>
    <row r="423" s="11" customFormat="1" customHeight="1" spans="1:8">
      <c r="A423" s="8">
        <v>20101052</v>
      </c>
      <c r="B423" s="8" t="s">
        <v>264</v>
      </c>
      <c r="C423" s="8" t="s">
        <v>265</v>
      </c>
      <c r="D423" s="8" t="s">
        <v>11</v>
      </c>
      <c r="E423" s="8">
        <v>320000</v>
      </c>
      <c r="F423" s="8" t="s">
        <v>134</v>
      </c>
      <c r="G423" s="17">
        <v>1303</v>
      </c>
      <c r="H423" s="17" t="s">
        <v>256</v>
      </c>
    </row>
    <row r="424" s="11" customFormat="1" customHeight="1" spans="1:8">
      <c r="A424" s="8">
        <v>20070164</v>
      </c>
      <c r="B424" s="8" t="s">
        <v>266</v>
      </c>
      <c r="C424" s="8" t="s">
        <v>267</v>
      </c>
      <c r="D424" s="8" t="s">
        <v>11</v>
      </c>
      <c r="E424" s="8">
        <v>5000</v>
      </c>
      <c r="F424" s="8" t="s">
        <v>268</v>
      </c>
      <c r="G424" s="17">
        <v>1101</v>
      </c>
      <c r="H424" s="17" t="s">
        <v>269</v>
      </c>
    </row>
    <row r="425" s="11" customFormat="1" customHeight="1" spans="1:8">
      <c r="A425" s="8">
        <v>20070165</v>
      </c>
      <c r="B425" s="8" t="s">
        <v>266</v>
      </c>
      <c r="C425" s="8" t="s">
        <v>267</v>
      </c>
      <c r="D425" s="8" t="s">
        <v>11</v>
      </c>
      <c r="E425" s="8">
        <v>5000</v>
      </c>
      <c r="F425" s="8" t="s">
        <v>268</v>
      </c>
      <c r="G425" s="17">
        <v>1101</v>
      </c>
      <c r="H425" s="17" t="s">
        <v>269</v>
      </c>
    </row>
    <row r="426" s="11" customFormat="1" customHeight="1" spans="1:8">
      <c r="A426" s="8">
        <v>20090286</v>
      </c>
      <c r="B426" s="8" t="s">
        <v>24</v>
      </c>
      <c r="C426" s="8" t="s">
        <v>270</v>
      </c>
      <c r="D426" s="8" t="s">
        <v>11</v>
      </c>
      <c r="E426" s="8">
        <v>1863</v>
      </c>
      <c r="F426" s="8" t="s">
        <v>271</v>
      </c>
      <c r="G426" s="17">
        <v>1602</v>
      </c>
      <c r="H426" s="17" t="s">
        <v>272</v>
      </c>
    </row>
    <row r="427" s="11" customFormat="1" customHeight="1" spans="1:8">
      <c r="A427" s="8">
        <v>20090287</v>
      </c>
      <c r="B427" s="8" t="s">
        <v>24</v>
      </c>
      <c r="C427" s="8" t="s">
        <v>270</v>
      </c>
      <c r="D427" s="8" t="s">
        <v>11</v>
      </c>
      <c r="E427" s="8">
        <v>1863</v>
      </c>
      <c r="F427" s="8" t="s">
        <v>271</v>
      </c>
      <c r="G427" s="17">
        <v>1602</v>
      </c>
      <c r="H427" s="17" t="s">
        <v>272</v>
      </c>
    </row>
    <row r="428" s="11" customFormat="1" customHeight="1" spans="1:8">
      <c r="A428" s="8">
        <v>20090288</v>
      </c>
      <c r="B428" s="8" t="s">
        <v>24</v>
      </c>
      <c r="C428" s="8" t="s">
        <v>270</v>
      </c>
      <c r="D428" s="8" t="s">
        <v>11</v>
      </c>
      <c r="E428" s="8">
        <v>1863</v>
      </c>
      <c r="F428" s="8" t="s">
        <v>271</v>
      </c>
      <c r="G428" s="17">
        <v>1602</v>
      </c>
      <c r="H428" s="17" t="s">
        <v>272</v>
      </c>
    </row>
    <row r="429" s="11" customFormat="1" customHeight="1" spans="1:8">
      <c r="A429" s="8">
        <v>20090289</v>
      </c>
      <c r="B429" s="8" t="s">
        <v>24</v>
      </c>
      <c r="C429" s="8" t="s">
        <v>270</v>
      </c>
      <c r="D429" s="8" t="s">
        <v>11</v>
      </c>
      <c r="E429" s="8">
        <v>1863</v>
      </c>
      <c r="F429" s="8" t="s">
        <v>271</v>
      </c>
      <c r="G429" s="17">
        <v>1602</v>
      </c>
      <c r="H429" s="17" t="s">
        <v>272</v>
      </c>
    </row>
    <row r="430" s="11" customFormat="1" customHeight="1" spans="1:8">
      <c r="A430" s="8">
        <v>20090290</v>
      </c>
      <c r="B430" s="8" t="s">
        <v>24</v>
      </c>
      <c r="C430" s="8" t="s">
        <v>270</v>
      </c>
      <c r="D430" s="8" t="s">
        <v>11</v>
      </c>
      <c r="E430" s="8">
        <v>1863</v>
      </c>
      <c r="F430" s="8" t="s">
        <v>271</v>
      </c>
      <c r="G430" s="17">
        <v>1602</v>
      </c>
      <c r="H430" s="17" t="s">
        <v>272</v>
      </c>
    </row>
    <row r="431" s="11" customFormat="1" customHeight="1" spans="1:8">
      <c r="A431" s="8">
        <v>20090291</v>
      </c>
      <c r="B431" s="8" t="s">
        <v>24</v>
      </c>
      <c r="C431" s="8" t="s">
        <v>270</v>
      </c>
      <c r="D431" s="8" t="s">
        <v>11</v>
      </c>
      <c r="E431" s="8">
        <v>1863</v>
      </c>
      <c r="F431" s="8" t="s">
        <v>271</v>
      </c>
      <c r="G431" s="17">
        <v>1602</v>
      </c>
      <c r="H431" s="17" t="s">
        <v>272</v>
      </c>
    </row>
    <row r="432" s="11" customFormat="1" customHeight="1" spans="1:8">
      <c r="A432" s="8">
        <v>20090292</v>
      </c>
      <c r="B432" s="8" t="s">
        <v>24</v>
      </c>
      <c r="C432" s="8" t="s">
        <v>270</v>
      </c>
      <c r="D432" s="8" t="s">
        <v>11</v>
      </c>
      <c r="E432" s="8">
        <v>1863</v>
      </c>
      <c r="F432" s="8" t="s">
        <v>271</v>
      </c>
      <c r="G432" s="17">
        <v>1602</v>
      </c>
      <c r="H432" s="17" t="s">
        <v>272</v>
      </c>
    </row>
    <row r="433" s="11" customFormat="1" customHeight="1" spans="1:8">
      <c r="A433" s="8">
        <v>20090293</v>
      </c>
      <c r="B433" s="8" t="s">
        <v>24</v>
      </c>
      <c r="C433" s="8" t="s">
        <v>270</v>
      </c>
      <c r="D433" s="8" t="s">
        <v>11</v>
      </c>
      <c r="E433" s="8">
        <v>1863</v>
      </c>
      <c r="F433" s="8" t="s">
        <v>271</v>
      </c>
      <c r="G433" s="17">
        <v>1602</v>
      </c>
      <c r="H433" s="17" t="s">
        <v>272</v>
      </c>
    </row>
    <row r="434" s="11" customFormat="1" customHeight="1" spans="1:8">
      <c r="A434" s="8">
        <v>20090294</v>
      </c>
      <c r="B434" s="8" t="s">
        <v>24</v>
      </c>
      <c r="C434" s="8" t="s">
        <v>270</v>
      </c>
      <c r="D434" s="8" t="s">
        <v>11</v>
      </c>
      <c r="E434" s="8">
        <v>1863</v>
      </c>
      <c r="F434" s="8" t="s">
        <v>271</v>
      </c>
      <c r="G434" s="17">
        <v>1602</v>
      </c>
      <c r="H434" s="17" t="s">
        <v>272</v>
      </c>
    </row>
    <row r="435" s="11" customFormat="1" customHeight="1" spans="1:8">
      <c r="A435" s="8">
        <v>20090295</v>
      </c>
      <c r="B435" s="8" t="s">
        <v>24</v>
      </c>
      <c r="C435" s="8" t="s">
        <v>270</v>
      </c>
      <c r="D435" s="8" t="s">
        <v>11</v>
      </c>
      <c r="E435" s="8">
        <v>1863</v>
      </c>
      <c r="F435" s="8" t="s">
        <v>271</v>
      </c>
      <c r="G435" s="17">
        <v>1602</v>
      </c>
      <c r="H435" s="17" t="s">
        <v>272</v>
      </c>
    </row>
    <row r="436" s="11" customFormat="1" customHeight="1" spans="1:8">
      <c r="A436" s="8">
        <v>20090296</v>
      </c>
      <c r="B436" s="8" t="s">
        <v>24</v>
      </c>
      <c r="C436" s="8" t="s">
        <v>270</v>
      </c>
      <c r="D436" s="8" t="s">
        <v>11</v>
      </c>
      <c r="E436" s="8">
        <v>1863</v>
      </c>
      <c r="F436" s="8" t="s">
        <v>271</v>
      </c>
      <c r="G436" s="17">
        <v>1602</v>
      </c>
      <c r="H436" s="17" t="s">
        <v>272</v>
      </c>
    </row>
    <row r="437" s="11" customFormat="1" customHeight="1" spans="1:8">
      <c r="A437" s="8">
        <v>20090297</v>
      </c>
      <c r="B437" s="8" t="s">
        <v>24</v>
      </c>
      <c r="C437" s="8" t="s">
        <v>270</v>
      </c>
      <c r="D437" s="8" t="s">
        <v>11</v>
      </c>
      <c r="E437" s="8">
        <v>1863</v>
      </c>
      <c r="F437" s="8" t="s">
        <v>271</v>
      </c>
      <c r="G437" s="17">
        <v>1602</v>
      </c>
      <c r="H437" s="17" t="s">
        <v>272</v>
      </c>
    </row>
    <row r="438" s="11" customFormat="1" customHeight="1" spans="1:8">
      <c r="A438" s="8">
        <v>20090309</v>
      </c>
      <c r="B438" s="8" t="s">
        <v>273</v>
      </c>
      <c r="C438" s="8" t="s">
        <v>274</v>
      </c>
      <c r="D438" s="8" t="s">
        <v>11</v>
      </c>
      <c r="E438" s="8">
        <v>1967</v>
      </c>
      <c r="F438" s="8" t="s">
        <v>271</v>
      </c>
      <c r="G438" s="17">
        <v>1602</v>
      </c>
      <c r="H438" s="17" t="s">
        <v>272</v>
      </c>
    </row>
    <row r="439" s="11" customFormat="1" customHeight="1" spans="1:8">
      <c r="A439" s="8">
        <v>20090310</v>
      </c>
      <c r="B439" s="8" t="s">
        <v>273</v>
      </c>
      <c r="C439" s="8" t="s">
        <v>274</v>
      </c>
      <c r="D439" s="8" t="s">
        <v>11</v>
      </c>
      <c r="E439" s="8">
        <v>1967</v>
      </c>
      <c r="F439" s="8" t="s">
        <v>271</v>
      </c>
      <c r="G439" s="17">
        <v>1602</v>
      </c>
      <c r="H439" s="17" t="s">
        <v>272</v>
      </c>
    </row>
    <row r="440" s="11" customFormat="1" customHeight="1" spans="1:8">
      <c r="A440" s="8">
        <v>20090311</v>
      </c>
      <c r="B440" s="8" t="s">
        <v>273</v>
      </c>
      <c r="C440" s="8" t="s">
        <v>274</v>
      </c>
      <c r="D440" s="8" t="s">
        <v>11</v>
      </c>
      <c r="E440" s="8">
        <v>1967</v>
      </c>
      <c r="F440" s="8" t="s">
        <v>271</v>
      </c>
      <c r="G440" s="17">
        <v>1602</v>
      </c>
      <c r="H440" s="17" t="s">
        <v>272</v>
      </c>
    </row>
    <row r="441" s="11" customFormat="1" customHeight="1" spans="1:8">
      <c r="A441" s="8">
        <v>20090312</v>
      </c>
      <c r="B441" s="8" t="s">
        <v>273</v>
      </c>
      <c r="C441" s="8" t="s">
        <v>274</v>
      </c>
      <c r="D441" s="8" t="s">
        <v>11</v>
      </c>
      <c r="E441" s="8">
        <v>1967</v>
      </c>
      <c r="F441" s="8" t="s">
        <v>271</v>
      </c>
      <c r="G441" s="17">
        <v>1602</v>
      </c>
      <c r="H441" s="17" t="s">
        <v>272</v>
      </c>
    </row>
    <row r="442" s="11" customFormat="1" customHeight="1" spans="1:8">
      <c r="A442" s="8">
        <v>20090313</v>
      </c>
      <c r="B442" s="8" t="s">
        <v>273</v>
      </c>
      <c r="C442" s="8" t="s">
        <v>274</v>
      </c>
      <c r="D442" s="8" t="s">
        <v>11</v>
      </c>
      <c r="E442" s="8">
        <v>1967</v>
      </c>
      <c r="F442" s="8" t="s">
        <v>271</v>
      </c>
      <c r="G442" s="17">
        <v>1602</v>
      </c>
      <c r="H442" s="17" t="s">
        <v>272</v>
      </c>
    </row>
    <row r="443" s="11" customFormat="1" customHeight="1" spans="1:8">
      <c r="A443" s="8">
        <v>20090314</v>
      </c>
      <c r="B443" s="8" t="s">
        <v>273</v>
      </c>
      <c r="C443" s="8" t="s">
        <v>274</v>
      </c>
      <c r="D443" s="8" t="s">
        <v>11</v>
      </c>
      <c r="E443" s="8">
        <v>1967</v>
      </c>
      <c r="F443" s="8" t="s">
        <v>271</v>
      </c>
      <c r="G443" s="17">
        <v>1602</v>
      </c>
      <c r="H443" s="17" t="s">
        <v>272</v>
      </c>
    </row>
    <row r="444" s="11" customFormat="1" customHeight="1" spans="1:8">
      <c r="A444" s="8">
        <v>20090315</v>
      </c>
      <c r="B444" s="8" t="s">
        <v>275</v>
      </c>
      <c r="C444" s="8" t="s">
        <v>276</v>
      </c>
      <c r="D444" s="8" t="s">
        <v>11</v>
      </c>
      <c r="E444" s="8">
        <v>3080</v>
      </c>
      <c r="F444" s="8" t="s">
        <v>277</v>
      </c>
      <c r="G444" s="17">
        <v>1602</v>
      </c>
      <c r="H444" s="17" t="s">
        <v>272</v>
      </c>
    </row>
    <row r="445" s="11" customFormat="1" customHeight="1" spans="1:8">
      <c r="A445" s="8">
        <v>20090307</v>
      </c>
      <c r="B445" s="8" t="s">
        <v>24</v>
      </c>
      <c r="C445" s="8" t="s">
        <v>278</v>
      </c>
      <c r="D445" s="8" t="s">
        <v>11</v>
      </c>
      <c r="E445" s="8">
        <v>3514</v>
      </c>
      <c r="F445" s="8" t="s">
        <v>271</v>
      </c>
      <c r="G445" s="17">
        <v>1602</v>
      </c>
      <c r="H445" s="17" t="s">
        <v>272</v>
      </c>
    </row>
    <row r="446" s="11" customFormat="1" customHeight="1" spans="1:8">
      <c r="A446" s="8">
        <v>20090308</v>
      </c>
      <c r="B446" s="8" t="s">
        <v>24</v>
      </c>
      <c r="C446" s="8" t="s">
        <v>278</v>
      </c>
      <c r="D446" s="8" t="s">
        <v>11</v>
      </c>
      <c r="E446" s="8">
        <v>3514</v>
      </c>
      <c r="F446" s="8" t="s">
        <v>271</v>
      </c>
      <c r="G446" s="17">
        <v>1602</v>
      </c>
      <c r="H446" s="17" t="s">
        <v>272</v>
      </c>
    </row>
    <row r="447" s="11" customFormat="1" customHeight="1" spans="1:8">
      <c r="A447" s="8">
        <v>20090220</v>
      </c>
      <c r="B447" s="8" t="s">
        <v>24</v>
      </c>
      <c r="C447" s="8" t="s">
        <v>278</v>
      </c>
      <c r="D447" s="8" t="s">
        <v>11</v>
      </c>
      <c r="E447" s="8">
        <v>3654</v>
      </c>
      <c r="F447" s="8" t="s">
        <v>271</v>
      </c>
      <c r="G447" s="17">
        <v>1602</v>
      </c>
      <c r="H447" s="17" t="s">
        <v>272</v>
      </c>
    </row>
    <row r="448" s="11" customFormat="1" customHeight="1" spans="1:8">
      <c r="A448" s="8">
        <v>20090221</v>
      </c>
      <c r="B448" s="8" t="s">
        <v>24</v>
      </c>
      <c r="C448" s="8" t="s">
        <v>278</v>
      </c>
      <c r="D448" s="8" t="s">
        <v>11</v>
      </c>
      <c r="E448" s="8">
        <v>3654</v>
      </c>
      <c r="F448" s="8" t="s">
        <v>271</v>
      </c>
      <c r="G448" s="17">
        <v>1602</v>
      </c>
      <c r="H448" s="17" t="s">
        <v>272</v>
      </c>
    </row>
    <row r="449" s="11" customFormat="1" customHeight="1" spans="1:8">
      <c r="A449" s="8">
        <v>20090222</v>
      </c>
      <c r="B449" s="8" t="s">
        <v>24</v>
      </c>
      <c r="C449" s="8" t="s">
        <v>278</v>
      </c>
      <c r="D449" s="8" t="s">
        <v>11</v>
      </c>
      <c r="E449" s="8">
        <v>3654</v>
      </c>
      <c r="F449" s="8" t="s">
        <v>271</v>
      </c>
      <c r="G449" s="17">
        <v>1602</v>
      </c>
      <c r="H449" s="17" t="s">
        <v>272</v>
      </c>
    </row>
    <row r="450" s="11" customFormat="1" customHeight="1" spans="1:8">
      <c r="A450" s="8">
        <v>20090223</v>
      </c>
      <c r="B450" s="8" t="s">
        <v>24</v>
      </c>
      <c r="C450" s="8" t="s">
        <v>278</v>
      </c>
      <c r="D450" s="8" t="s">
        <v>11</v>
      </c>
      <c r="E450" s="8">
        <v>3654</v>
      </c>
      <c r="F450" s="8" t="s">
        <v>271</v>
      </c>
      <c r="G450" s="17">
        <v>1602</v>
      </c>
      <c r="H450" s="17" t="s">
        <v>272</v>
      </c>
    </row>
    <row r="451" s="11" customFormat="1" customHeight="1" spans="1:8">
      <c r="A451" s="8">
        <v>20090224</v>
      </c>
      <c r="B451" s="8" t="s">
        <v>24</v>
      </c>
      <c r="C451" s="8" t="s">
        <v>278</v>
      </c>
      <c r="D451" s="8" t="s">
        <v>11</v>
      </c>
      <c r="E451" s="8">
        <v>3654</v>
      </c>
      <c r="F451" s="8" t="s">
        <v>271</v>
      </c>
      <c r="G451" s="17">
        <v>1602</v>
      </c>
      <c r="H451" s="17" t="s">
        <v>272</v>
      </c>
    </row>
    <row r="452" s="11" customFormat="1" customHeight="1" spans="1:8">
      <c r="A452" s="8">
        <v>20090225</v>
      </c>
      <c r="B452" s="8" t="s">
        <v>24</v>
      </c>
      <c r="C452" s="8" t="s">
        <v>278</v>
      </c>
      <c r="D452" s="8" t="s">
        <v>11</v>
      </c>
      <c r="E452" s="8">
        <v>3654</v>
      </c>
      <c r="F452" s="8" t="s">
        <v>271</v>
      </c>
      <c r="G452" s="17">
        <v>1602</v>
      </c>
      <c r="H452" s="17" t="s">
        <v>272</v>
      </c>
    </row>
    <row r="453" s="11" customFormat="1" customHeight="1" spans="1:8">
      <c r="A453" s="8">
        <v>20090226</v>
      </c>
      <c r="B453" s="8" t="s">
        <v>24</v>
      </c>
      <c r="C453" s="8" t="s">
        <v>278</v>
      </c>
      <c r="D453" s="8" t="s">
        <v>11</v>
      </c>
      <c r="E453" s="8">
        <v>3654</v>
      </c>
      <c r="F453" s="8" t="s">
        <v>271</v>
      </c>
      <c r="G453" s="17">
        <v>1602</v>
      </c>
      <c r="H453" s="17" t="s">
        <v>272</v>
      </c>
    </row>
    <row r="454" s="11" customFormat="1" customHeight="1" spans="1:8">
      <c r="A454" s="8">
        <v>20090227</v>
      </c>
      <c r="B454" s="8" t="s">
        <v>24</v>
      </c>
      <c r="C454" s="8" t="s">
        <v>278</v>
      </c>
      <c r="D454" s="8" t="s">
        <v>11</v>
      </c>
      <c r="E454" s="8">
        <v>3654</v>
      </c>
      <c r="F454" s="8" t="s">
        <v>271</v>
      </c>
      <c r="G454" s="17">
        <v>1602</v>
      </c>
      <c r="H454" s="17" t="s">
        <v>272</v>
      </c>
    </row>
    <row r="455" s="11" customFormat="1" customHeight="1" spans="1:8">
      <c r="A455" s="8">
        <v>20090228</v>
      </c>
      <c r="B455" s="8" t="s">
        <v>24</v>
      </c>
      <c r="C455" s="8" t="s">
        <v>278</v>
      </c>
      <c r="D455" s="8" t="s">
        <v>11</v>
      </c>
      <c r="E455" s="8">
        <v>3654</v>
      </c>
      <c r="F455" s="8" t="s">
        <v>271</v>
      </c>
      <c r="G455" s="17">
        <v>1602</v>
      </c>
      <c r="H455" s="17" t="s">
        <v>272</v>
      </c>
    </row>
    <row r="456" s="11" customFormat="1" customHeight="1" spans="1:8">
      <c r="A456" s="8">
        <v>20090229</v>
      </c>
      <c r="B456" s="8" t="s">
        <v>24</v>
      </c>
      <c r="C456" s="8" t="s">
        <v>278</v>
      </c>
      <c r="D456" s="8" t="s">
        <v>11</v>
      </c>
      <c r="E456" s="8">
        <v>3654</v>
      </c>
      <c r="F456" s="8" t="s">
        <v>271</v>
      </c>
      <c r="G456" s="17">
        <v>1602</v>
      </c>
      <c r="H456" s="17" t="s">
        <v>272</v>
      </c>
    </row>
    <row r="457" s="11" customFormat="1" customHeight="1" spans="1:8">
      <c r="A457" s="8">
        <v>20090230</v>
      </c>
      <c r="B457" s="8" t="s">
        <v>24</v>
      </c>
      <c r="C457" s="8" t="s">
        <v>278</v>
      </c>
      <c r="D457" s="8" t="s">
        <v>11</v>
      </c>
      <c r="E457" s="8">
        <v>3654</v>
      </c>
      <c r="F457" s="8" t="s">
        <v>271</v>
      </c>
      <c r="G457" s="17">
        <v>1602</v>
      </c>
      <c r="H457" s="17" t="s">
        <v>272</v>
      </c>
    </row>
    <row r="458" s="11" customFormat="1" customHeight="1" spans="1:8">
      <c r="A458" s="8">
        <v>20090231</v>
      </c>
      <c r="B458" s="8" t="s">
        <v>24</v>
      </c>
      <c r="C458" s="8" t="s">
        <v>278</v>
      </c>
      <c r="D458" s="8" t="s">
        <v>11</v>
      </c>
      <c r="E458" s="8">
        <v>3654</v>
      </c>
      <c r="F458" s="8" t="s">
        <v>271</v>
      </c>
      <c r="G458" s="17">
        <v>1602</v>
      </c>
      <c r="H458" s="17" t="s">
        <v>272</v>
      </c>
    </row>
    <row r="459" s="11" customFormat="1" customHeight="1" spans="1:8">
      <c r="A459" s="8">
        <v>20090232</v>
      </c>
      <c r="B459" s="8" t="s">
        <v>24</v>
      </c>
      <c r="C459" s="8" t="s">
        <v>278</v>
      </c>
      <c r="D459" s="8" t="s">
        <v>11</v>
      </c>
      <c r="E459" s="8">
        <v>3654</v>
      </c>
      <c r="F459" s="8" t="s">
        <v>271</v>
      </c>
      <c r="G459" s="17">
        <v>1602</v>
      </c>
      <c r="H459" s="17" t="s">
        <v>272</v>
      </c>
    </row>
    <row r="460" s="11" customFormat="1" customHeight="1" spans="1:8">
      <c r="A460" s="8">
        <v>20090233</v>
      </c>
      <c r="B460" s="8" t="s">
        <v>24</v>
      </c>
      <c r="C460" s="8" t="s">
        <v>278</v>
      </c>
      <c r="D460" s="8" t="s">
        <v>11</v>
      </c>
      <c r="E460" s="8">
        <v>3654</v>
      </c>
      <c r="F460" s="8" t="s">
        <v>271</v>
      </c>
      <c r="G460" s="17">
        <v>1602</v>
      </c>
      <c r="H460" s="17" t="s">
        <v>272</v>
      </c>
    </row>
    <row r="461" s="11" customFormat="1" customHeight="1" spans="1:8">
      <c r="A461" s="8">
        <v>20090234</v>
      </c>
      <c r="B461" s="8" t="s">
        <v>24</v>
      </c>
      <c r="C461" s="8" t="s">
        <v>278</v>
      </c>
      <c r="D461" s="8" t="s">
        <v>11</v>
      </c>
      <c r="E461" s="8">
        <v>3654</v>
      </c>
      <c r="F461" s="8" t="s">
        <v>271</v>
      </c>
      <c r="G461" s="17">
        <v>1602</v>
      </c>
      <c r="H461" s="17" t="s">
        <v>272</v>
      </c>
    </row>
    <row r="462" s="11" customFormat="1" customHeight="1" spans="1:8">
      <c r="A462" s="8">
        <v>20090235</v>
      </c>
      <c r="B462" s="8" t="s">
        <v>24</v>
      </c>
      <c r="C462" s="8" t="s">
        <v>278</v>
      </c>
      <c r="D462" s="8" t="s">
        <v>11</v>
      </c>
      <c r="E462" s="8">
        <v>3654</v>
      </c>
      <c r="F462" s="8" t="s">
        <v>271</v>
      </c>
      <c r="G462" s="17">
        <v>1602</v>
      </c>
      <c r="H462" s="17" t="s">
        <v>272</v>
      </c>
    </row>
    <row r="463" s="11" customFormat="1" customHeight="1" spans="1:8">
      <c r="A463" s="8">
        <v>20090236</v>
      </c>
      <c r="B463" s="8" t="s">
        <v>24</v>
      </c>
      <c r="C463" s="8" t="s">
        <v>278</v>
      </c>
      <c r="D463" s="8" t="s">
        <v>11</v>
      </c>
      <c r="E463" s="8">
        <v>3654</v>
      </c>
      <c r="F463" s="8" t="s">
        <v>271</v>
      </c>
      <c r="G463" s="17">
        <v>1602</v>
      </c>
      <c r="H463" s="17" t="s">
        <v>272</v>
      </c>
    </row>
    <row r="464" s="11" customFormat="1" customHeight="1" spans="1:8">
      <c r="A464" s="8">
        <v>20090237</v>
      </c>
      <c r="B464" s="8" t="s">
        <v>24</v>
      </c>
      <c r="C464" s="8" t="s">
        <v>278</v>
      </c>
      <c r="D464" s="8" t="s">
        <v>11</v>
      </c>
      <c r="E464" s="8">
        <v>3654</v>
      </c>
      <c r="F464" s="8" t="s">
        <v>271</v>
      </c>
      <c r="G464" s="17">
        <v>1602</v>
      </c>
      <c r="H464" s="17" t="s">
        <v>272</v>
      </c>
    </row>
    <row r="465" s="11" customFormat="1" customHeight="1" spans="1:8">
      <c r="A465" s="8">
        <v>20090306</v>
      </c>
      <c r="B465" s="8" t="s">
        <v>24</v>
      </c>
      <c r="C465" s="8" t="s">
        <v>270</v>
      </c>
      <c r="D465" s="8" t="s">
        <v>11</v>
      </c>
      <c r="E465" s="8">
        <v>9282</v>
      </c>
      <c r="F465" s="8" t="s">
        <v>271</v>
      </c>
      <c r="G465" s="17">
        <v>1602</v>
      </c>
      <c r="H465" s="17" t="s">
        <v>272</v>
      </c>
    </row>
    <row r="466" s="11" customFormat="1" customHeight="1" spans="1:8">
      <c r="A466" s="8">
        <v>20090280</v>
      </c>
      <c r="B466" s="8" t="s">
        <v>24</v>
      </c>
      <c r="C466" s="8" t="s">
        <v>270</v>
      </c>
      <c r="D466" s="8" t="s">
        <v>11</v>
      </c>
      <c r="E466" s="8">
        <v>9299</v>
      </c>
      <c r="F466" s="8" t="s">
        <v>271</v>
      </c>
      <c r="G466" s="17">
        <v>1602</v>
      </c>
      <c r="H466" s="17" t="s">
        <v>272</v>
      </c>
    </row>
    <row r="467" s="11" customFormat="1" customHeight="1" spans="1:8">
      <c r="A467" s="8">
        <v>20090281</v>
      </c>
      <c r="B467" s="8" t="s">
        <v>24</v>
      </c>
      <c r="C467" s="8" t="s">
        <v>270</v>
      </c>
      <c r="D467" s="8" t="s">
        <v>11</v>
      </c>
      <c r="E467" s="8">
        <v>9299</v>
      </c>
      <c r="F467" s="8" t="s">
        <v>271</v>
      </c>
      <c r="G467" s="17">
        <v>1602</v>
      </c>
      <c r="H467" s="17" t="s">
        <v>272</v>
      </c>
    </row>
    <row r="468" s="11" customFormat="1" customHeight="1" spans="1:8">
      <c r="A468" s="8">
        <v>20090282</v>
      </c>
      <c r="B468" s="8" t="s">
        <v>24</v>
      </c>
      <c r="C468" s="8" t="s">
        <v>270</v>
      </c>
      <c r="D468" s="8" t="s">
        <v>11</v>
      </c>
      <c r="E468" s="8">
        <v>9299</v>
      </c>
      <c r="F468" s="8" t="s">
        <v>271</v>
      </c>
      <c r="G468" s="17">
        <v>1602</v>
      </c>
      <c r="H468" s="17" t="s">
        <v>272</v>
      </c>
    </row>
    <row r="469" s="11" customFormat="1" customHeight="1" spans="1:8">
      <c r="A469" s="8">
        <v>20090283</v>
      </c>
      <c r="B469" s="8" t="s">
        <v>24</v>
      </c>
      <c r="C469" s="8" t="s">
        <v>270</v>
      </c>
      <c r="D469" s="8" t="s">
        <v>11</v>
      </c>
      <c r="E469" s="8">
        <v>9299</v>
      </c>
      <c r="F469" s="8" t="s">
        <v>271</v>
      </c>
      <c r="G469" s="17">
        <v>1602</v>
      </c>
      <c r="H469" s="17" t="s">
        <v>272</v>
      </c>
    </row>
    <row r="470" s="11" customFormat="1" customHeight="1" spans="1:8">
      <c r="A470" s="8">
        <v>20090284</v>
      </c>
      <c r="B470" s="8" t="s">
        <v>24</v>
      </c>
      <c r="C470" s="8" t="s">
        <v>270</v>
      </c>
      <c r="D470" s="8" t="s">
        <v>11</v>
      </c>
      <c r="E470" s="8">
        <v>9299</v>
      </c>
      <c r="F470" s="8" t="s">
        <v>271</v>
      </c>
      <c r="G470" s="17">
        <v>1602</v>
      </c>
      <c r="H470" s="17" t="s">
        <v>272</v>
      </c>
    </row>
    <row r="471" s="11" customFormat="1" customHeight="1" spans="1:8">
      <c r="A471" s="8">
        <v>20090285</v>
      </c>
      <c r="B471" s="8" t="s">
        <v>24</v>
      </c>
      <c r="C471" s="8" t="s">
        <v>270</v>
      </c>
      <c r="D471" s="8" t="s">
        <v>11</v>
      </c>
      <c r="E471" s="8">
        <v>9299</v>
      </c>
      <c r="F471" s="8" t="s">
        <v>271</v>
      </c>
      <c r="G471" s="17">
        <v>1602</v>
      </c>
      <c r="H471" s="17" t="s">
        <v>272</v>
      </c>
    </row>
    <row r="472" s="11" customFormat="1" customHeight="1" spans="1:8">
      <c r="A472" s="8">
        <v>20080434</v>
      </c>
      <c r="B472" s="8" t="s">
        <v>279</v>
      </c>
      <c r="C472" s="8" t="s">
        <v>280</v>
      </c>
      <c r="D472" s="8" t="s">
        <v>11</v>
      </c>
      <c r="E472" s="8">
        <v>9500</v>
      </c>
      <c r="F472" s="8" t="s">
        <v>281</v>
      </c>
      <c r="G472" s="17">
        <v>1602</v>
      </c>
      <c r="H472" s="17" t="s">
        <v>272</v>
      </c>
    </row>
    <row r="473" s="11" customFormat="1" customHeight="1" spans="1:8">
      <c r="A473" s="8">
        <v>20090274</v>
      </c>
      <c r="B473" s="8" t="s">
        <v>32</v>
      </c>
      <c r="C473" s="8" t="s">
        <v>282</v>
      </c>
      <c r="D473" s="8" t="s">
        <v>11</v>
      </c>
      <c r="E473" s="8">
        <v>9939</v>
      </c>
      <c r="F473" s="8" t="s">
        <v>271</v>
      </c>
      <c r="G473" s="17">
        <v>1602</v>
      </c>
      <c r="H473" s="17" t="s">
        <v>272</v>
      </c>
    </row>
    <row r="474" s="11" customFormat="1" customHeight="1" spans="1:8">
      <c r="A474" s="8">
        <v>20090275</v>
      </c>
      <c r="B474" s="8" t="s">
        <v>32</v>
      </c>
      <c r="C474" s="8" t="s">
        <v>282</v>
      </c>
      <c r="D474" s="8" t="s">
        <v>11</v>
      </c>
      <c r="E474" s="8">
        <v>9939</v>
      </c>
      <c r="F474" s="8" t="s">
        <v>271</v>
      </c>
      <c r="G474" s="17">
        <v>1602</v>
      </c>
      <c r="H474" s="17" t="s">
        <v>272</v>
      </c>
    </row>
    <row r="475" s="11" customFormat="1" customHeight="1" spans="1:8">
      <c r="A475" s="8">
        <v>20090276</v>
      </c>
      <c r="B475" s="8" t="s">
        <v>32</v>
      </c>
      <c r="C475" s="8" t="s">
        <v>282</v>
      </c>
      <c r="D475" s="8" t="s">
        <v>11</v>
      </c>
      <c r="E475" s="8">
        <v>9939</v>
      </c>
      <c r="F475" s="8" t="s">
        <v>271</v>
      </c>
      <c r="G475" s="17">
        <v>1602</v>
      </c>
      <c r="H475" s="17" t="s">
        <v>272</v>
      </c>
    </row>
    <row r="476" s="11" customFormat="1" customHeight="1" spans="1:8">
      <c r="A476" s="8">
        <v>20090277</v>
      </c>
      <c r="B476" s="8" t="s">
        <v>32</v>
      </c>
      <c r="C476" s="8" t="s">
        <v>282</v>
      </c>
      <c r="D476" s="8" t="s">
        <v>11</v>
      </c>
      <c r="E476" s="8">
        <v>9939</v>
      </c>
      <c r="F476" s="8" t="s">
        <v>271</v>
      </c>
      <c r="G476" s="17">
        <v>1602</v>
      </c>
      <c r="H476" s="17" t="s">
        <v>272</v>
      </c>
    </row>
    <row r="477" s="11" customFormat="1" customHeight="1" spans="1:8">
      <c r="A477" s="8">
        <v>20090278</v>
      </c>
      <c r="B477" s="8" t="s">
        <v>32</v>
      </c>
      <c r="C477" s="8" t="s">
        <v>282</v>
      </c>
      <c r="D477" s="8" t="s">
        <v>11</v>
      </c>
      <c r="E477" s="8">
        <v>9939</v>
      </c>
      <c r="F477" s="8" t="s">
        <v>271</v>
      </c>
      <c r="G477" s="17">
        <v>1602</v>
      </c>
      <c r="H477" s="17" t="s">
        <v>272</v>
      </c>
    </row>
    <row r="478" s="11" customFormat="1" customHeight="1" spans="1:8">
      <c r="A478" s="8">
        <v>20090279</v>
      </c>
      <c r="B478" s="8" t="s">
        <v>32</v>
      </c>
      <c r="C478" s="8" t="s">
        <v>282</v>
      </c>
      <c r="D478" s="8" t="s">
        <v>11</v>
      </c>
      <c r="E478" s="8">
        <v>9939</v>
      </c>
      <c r="F478" s="8" t="s">
        <v>271</v>
      </c>
      <c r="G478" s="17">
        <v>1602</v>
      </c>
      <c r="H478" s="17" t="s">
        <v>272</v>
      </c>
    </row>
    <row r="479" s="11" customFormat="1" customHeight="1" spans="1:8">
      <c r="A479" s="8">
        <v>20090298</v>
      </c>
      <c r="B479" s="8" t="s">
        <v>273</v>
      </c>
      <c r="C479" s="8" t="s">
        <v>283</v>
      </c>
      <c r="D479" s="8" t="s">
        <v>11</v>
      </c>
      <c r="E479" s="8">
        <v>20280</v>
      </c>
      <c r="F479" s="8" t="s">
        <v>271</v>
      </c>
      <c r="G479" s="17">
        <v>1602</v>
      </c>
      <c r="H479" s="17" t="s">
        <v>272</v>
      </c>
    </row>
    <row r="480" s="11" customFormat="1" customHeight="1" spans="1:8">
      <c r="A480" s="8">
        <v>20090299</v>
      </c>
      <c r="B480" s="8" t="s">
        <v>273</v>
      </c>
      <c r="C480" s="8" t="s">
        <v>283</v>
      </c>
      <c r="D480" s="8" t="s">
        <v>11</v>
      </c>
      <c r="E480" s="8">
        <v>20280</v>
      </c>
      <c r="F480" s="8" t="s">
        <v>271</v>
      </c>
      <c r="G480" s="17">
        <v>1602</v>
      </c>
      <c r="H480" s="17" t="s">
        <v>272</v>
      </c>
    </row>
    <row r="481" s="11" customFormat="1" customHeight="1" spans="1:8">
      <c r="A481" s="9" t="s">
        <v>284</v>
      </c>
      <c r="B481" s="9" t="s">
        <v>93</v>
      </c>
      <c r="C481" s="9" t="s">
        <v>285</v>
      </c>
      <c r="D481" s="9" t="s">
        <v>11</v>
      </c>
      <c r="E481" s="9">
        <v>4374</v>
      </c>
      <c r="F481" s="9" t="s">
        <v>71</v>
      </c>
      <c r="G481" s="18" t="s">
        <v>72</v>
      </c>
      <c r="H481" s="9" t="s">
        <v>73</v>
      </c>
    </row>
    <row r="482" s="11" customFormat="1" customHeight="1" spans="1:8">
      <c r="A482" s="9" t="s">
        <v>286</v>
      </c>
      <c r="B482" s="9" t="s">
        <v>287</v>
      </c>
      <c r="C482" s="9" t="s">
        <v>288</v>
      </c>
      <c r="D482" s="9" t="s">
        <v>11</v>
      </c>
      <c r="E482" s="9">
        <v>6500</v>
      </c>
      <c r="F482" s="9" t="s">
        <v>71</v>
      </c>
      <c r="G482" s="18" t="s">
        <v>72</v>
      </c>
      <c r="H482" s="9" t="s">
        <v>73</v>
      </c>
    </row>
    <row r="483" s="11" customFormat="1" customHeight="1" spans="1:8">
      <c r="A483" s="9">
        <v>20140407</v>
      </c>
      <c r="B483" s="18" t="s">
        <v>79</v>
      </c>
      <c r="C483" s="9" t="s">
        <v>145</v>
      </c>
      <c r="D483" s="9" t="s">
        <v>11</v>
      </c>
      <c r="E483" s="9">
        <v>6850</v>
      </c>
      <c r="F483" s="9">
        <v>201410</v>
      </c>
      <c r="G483" s="18" t="s">
        <v>72</v>
      </c>
      <c r="H483" s="9" t="s">
        <v>73</v>
      </c>
    </row>
    <row r="484" s="11" customFormat="1" customHeight="1" spans="1:8">
      <c r="A484" s="9" t="s">
        <v>289</v>
      </c>
      <c r="B484" s="9" t="s">
        <v>290</v>
      </c>
      <c r="C484" s="9" t="s">
        <v>291</v>
      </c>
      <c r="D484" s="9" t="s">
        <v>11</v>
      </c>
      <c r="E484" s="9">
        <v>1890</v>
      </c>
      <c r="F484" s="9" t="s">
        <v>71</v>
      </c>
      <c r="G484" s="18" t="s">
        <v>72</v>
      </c>
      <c r="H484" s="9" t="s">
        <v>73</v>
      </c>
    </row>
    <row r="485" s="11" customFormat="1" customHeight="1" spans="1:8">
      <c r="A485" s="8">
        <v>20080231</v>
      </c>
      <c r="B485" s="8" t="s">
        <v>292</v>
      </c>
      <c r="C485" s="8" t="s">
        <v>293</v>
      </c>
      <c r="D485" s="8" t="s">
        <v>11</v>
      </c>
      <c r="E485" s="8">
        <v>2400</v>
      </c>
      <c r="F485" s="8" t="s">
        <v>294</v>
      </c>
      <c r="G485" s="19" t="s">
        <v>295</v>
      </c>
      <c r="H485" s="17" t="s">
        <v>296</v>
      </c>
    </row>
    <row r="486" s="11" customFormat="1" customHeight="1" spans="1:8">
      <c r="A486" s="8">
        <v>20080232</v>
      </c>
      <c r="B486" s="8" t="s">
        <v>292</v>
      </c>
      <c r="C486" s="8" t="s">
        <v>293</v>
      </c>
      <c r="D486" s="8" t="s">
        <v>11</v>
      </c>
      <c r="E486" s="8">
        <v>2400</v>
      </c>
      <c r="F486" s="8" t="s">
        <v>294</v>
      </c>
      <c r="G486" s="19" t="s">
        <v>295</v>
      </c>
      <c r="H486" s="17" t="s">
        <v>296</v>
      </c>
    </row>
    <row r="487" s="11" customFormat="1" customHeight="1" spans="1:8">
      <c r="A487" s="8">
        <v>20080233</v>
      </c>
      <c r="B487" s="8" t="s">
        <v>292</v>
      </c>
      <c r="C487" s="8" t="s">
        <v>293</v>
      </c>
      <c r="D487" s="8" t="s">
        <v>11</v>
      </c>
      <c r="E487" s="8">
        <v>2400</v>
      </c>
      <c r="F487" s="8" t="s">
        <v>294</v>
      </c>
      <c r="G487" s="19" t="s">
        <v>295</v>
      </c>
      <c r="H487" s="17" t="s">
        <v>296</v>
      </c>
    </row>
    <row r="488" s="11" customFormat="1" customHeight="1" spans="1:8">
      <c r="A488" s="8">
        <v>20080234</v>
      </c>
      <c r="B488" s="8" t="s">
        <v>292</v>
      </c>
      <c r="C488" s="8" t="s">
        <v>293</v>
      </c>
      <c r="D488" s="8" t="s">
        <v>11</v>
      </c>
      <c r="E488" s="8">
        <v>2400</v>
      </c>
      <c r="F488" s="8" t="s">
        <v>294</v>
      </c>
      <c r="G488" s="19" t="s">
        <v>295</v>
      </c>
      <c r="H488" s="17" t="s">
        <v>296</v>
      </c>
    </row>
    <row r="489" s="11" customFormat="1" customHeight="1" spans="1:8">
      <c r="A489" s="8">
        <v>20080235</v>
      </c>
      <c r="B489" s="8" t="s">
        <v>292</v>
      </c>
      <c r="C489" s="8" t="s">
        <v>293</v>
      </c>
      <c r="D489" s="8" t="s">
        <v>11</v>
      </c>
      <c r="E489" s="8">
        <v>2400</v>
      </c>
      <c r="F489" s="8" t="s">
        <v>294</v>
      </c>
      <c r="G489" s="19" t="s">
        <v>295</v>
      </c>
      <c r="H489" s="17" t="s">
        <v>296</v>
      </c>
    </row>
    <row r="490" s="11" customFormat="1" customHeight="1" spans="1:8">
      <c r="A490" s="8">
        <v>20080236</v>
      </c>
      <c r="B490" s="8" t="s">
        <v>292</v>
      </c>
      <c r="C490" s="8" t="s">
        <v>293</v>
      </c>
      <c r="D490" s="8" t="s">
        <v>11</v>
      </c>
      <c r="E490" s="8">
        <v>2400</v>
      </c>
      <c r="F490" s="8" t="s">
        <v>294</v>
      </c>
      <c r="G490" s="19" t="s">
        <v>295</v>
      </c>
      <c r="H490" s="17" t="s">
        <v>296</v>
      </c>
    </row>
    <row r="491" s="11" customFormat="1" customHeight="1" spans="1:8">
      <c r="A491" s="8">
        <v>20080237</v>
      </c>
      <c r="B491" s="8" t="s">
        <v>292</v>
      </c>
      <c r="C491" s="8" t="s">
        <v>293</v>
      </c>
      <c r="D491" s="8" t="s">
        <v>11</v>
      </c>
      <c r="E491" s="8">
        <v>2400</v>
      </c>
      <c r="F491" s="8" t="s">
        <v>294</v>
      </c>
      <c r="G491" s="19" t="s">
        <v>295</v>
      </c>
      <c r="H491" s="17" t="s">
        <v>296</v>
      </c>
    </row>
    <row r="492" s="11" customFormat="1" customHeight="1" spans="1:8">
      <c r="A492" s="8">
        <v>20080238</v>
      </c>
      <c r="B492" s="8" t="s">
        <v>292</v>
      </c>
      <c r="C492" s="8" t="s">
        <v>293</v>
      </c>
      <c r="D492" s="8" t="s">
        <v>11</v>
      </c>
      <c r="E492" s="8">
        <v>2400</v>
      </c>
      <c r="F492" s="8" t="s">
        <v>294</v>
      </c>
      <c r="G492" s="19" t="s">
        <v>295</v>
      </c>
      <c r="H492" s="17" t="s">
        <v>296</v>
      </c>
    </row>
    <row r="493" s="11" customFormat="1" customHeight="1" spans="1:8">
      <c r="A493" s="8">
        <v>20080239</v>
      </c>
      <c r="B493" s="8" t="s">
        <v>292</v>
      </c>
      <c r="C493" s="8" t="s">
        <v>293</v>
      </c>
      <c r="D493" s="8" t="s">
        <v>11</v>
      </c>
      <c r="E493" s="8">
        <v>2400</v>
      </c>
      <c r="F493" s="8" t="s">
        <v>294</v>
      </c>
      <c r="G493" s="19" t="s">
        <v>295</v>
      </c>
      <c r="H493" s="17" t="s">
        <v>296</v>
      </c>
    </row>
    <row r="494" s="11" customFormat="1" customHeight="1" spans="1:8">
      <c r="A494" s="8">
        <v>20080240</v>
      </c>
      <c r="B494" s="8" t="s">
        <v>292</v>
      </c>
      <c r="C494" s="8" t="s">
        <v>293</v>
      </c>
      <c r="D494" s="8" t="s">
        <v>11</v>
      </c>
      <c r="E494" s="8">
        <v>2400</v>
      </c>
      <c r="F494" s="8" t="s">
        <v>294</v>
      </c>
      <c r="G494" s="19" t="s">
        <v>295</v>
      </c>
      <c r="H494" s="17" t="s">
        <v>296</v>
      </c>
    </row>
    <row r="495" s="11" customFormat="1" customHeight="1" spans="1:8">
      <c r="A495" s="8">
        <v>20080241</v>
      </c>
      <c r="B495" s="8" t="s">
        <v>292</v>
      </c>
      <c r="C495" s="8" t="s">
        <v>293</v>
      </c>
      <c r="D495" s="8" t="s">
        <v>11</v>
      </c>
      <c r="E495" s="8">
        <v>2400</v>
      </c>
      <c r="F495" s="8" t="s">
        <v>294</v>
      </c>
      <c r="G495" s="19" t="s">
        <v>295</v>
      </c>
      <c r="H495" s="17" t="s">
        <v>296</v>
      </c>
    </row>
    <row r="496" s="11" customFormat="1" customHeight="1" spans="1:8">
      <c r="A496" s="8">
        <v>20080242</v>
      </c>
      <c r="B496" s="8" t="s">
        <v>292</v>
      </c>
      <c r="C496" s="8" t="s">
        <v>293</v>
      </c>
      <c r="D496" s="8" t="s">
        <v>11</v>
      </c>
      <c r="E496" s="8">
        <v>2400</v>
      </c>
      <c r="F496" s="8" t="s">
        <v>294</v>
      </c>
      <c r="G496" s="19" t="s">
        <v>295</v>
      </c>
      <c r="H496" s="17" t="s">
        <v>296</v>
      </c>
    </row>
    <row r="497" s="11" customFormat="1" customHeight="1" spans="1:8">
      <c r="A497" s="8">
        <v>20080243</v>
      </c>
      <c r="B497" s="8" t="s">
        <v>292</v>
      </c>
      <c r="C497" s="8" t="s">
        <v>293</v>
      </c>
      <c r="D497" s="8" t="s">
        <v>11</v>
      </c>
      <c r="E497" s="8">
        <v>2400</v>
      </c>
      <c r="F497" s="8" t="s">
        <v>294</v>
      </c>
      <c r="G497" s="19" t="s">
        <v>295</v>
      </c>
      <c r="H497" s="17" t="s">
        <v>296</v>
      </c>
    </row>
    <row r="498" s="11" customFormat="1" customHeight="1" spans="1:8">
      <c r="A498" s="8">
        <v>20080244</v>
      </c>
      <c r="B498" s="8" t="s">
        <v>292</v>
      </c>
      <c r="C498" s="8" t="s">
        <v>293</v>
      </c>
      <c r="D498" s="8" t="s">
        <v>11</v>
      </c>
      <c r="E498" s="8">
        <v>2400</v>
      </c>
      <c r="F498" s="8" t="s">
        <v>294</v>
      </c>
      <c r="G498" s="19" t="s">
        <v>295</v>
      </c>
      <c r="H498" s="17" t="s">
        <v>296</v>
      </c>
    </row>
    <row r="499" s="11" customFormat="1" customHeight="1" spans="1:8">
      <c r="A499" s="8">
        <v>20080245</v>
      </c>
      <c r="B499" s="8" t="s">
        <v>292</v>
      </c>
      <c r="C499" s="8" t="s">
        <v>293</v>
      </c>
      <c r="D499" s="8" t="s">
        <v>11</v>
      </c>
      <c r="E499" s="8">
        <v>2400</v>
      </c>
      <c r="F499" s="8" t="s">
        <v>294</v>
      </c>
      <c r="G499" s="19" t="s">
        <v>295</v>
      </c>
      <c r="H499" s="17" t="s">
        <v>296</v>
      </c>
    </row>
    <row r="500" s="11" customFormat="1" customHeight="1" spans="1:8">
      <c r="A500" s="8">
        <v>20080246</v>
      </c>
      <c r="B500" s="8" t="s">
        <v>292</v>
      </c>
      <c r="C500" s="8" t="s">
        <v>293</v>
      </c>
      <c r="D500" s="8" t="s">
        <v>11</v>
      </c>
      <c r="E500" s="8">
        <v>2400</v>
      </c>
      <c r="F500" s="8" t="s">
        <v>294</v>
      </c>
      <c r="G500" s="19" t="s">
        <v>295</v>
      </c>
      <c r="H500" s="17" t="s">
        <v>296</v>
      </c>
    </row>
    <row r="501" s="11" customFormat="1" customHeight="1" spans="1:8">
      <c r="A501" s="8">
        <v>20080047</v>
      </c>
      <c r="B501" s="8" t="s">
        <v>297</v>
      </c>
      <c r="C501" s="8" t="s">
        <v>298</v>
      </c>
      <c r="D501" s="8" t="s">
        <v>11</v>
      </c>
      <c r="E501" s="8">
        <v>4800</v>
      </c>
      <c r="F501" s="8" t="s">
        <v>299</v>
      </c>
      <c r="G501" s="19" t="s">
        <v>295</v>
      </c>
      <c r="H501" s="17" t="s">
        <v>296</v>
      </c>
    </row>
    <row r="502" s="11" customFormat="1" customHeight="1" spans="1:8">
      <c r="A502" s="8">
        <v>20080048</v>
      </c>
      <c r="B502" s="8" t="s">
        <v>297</v>
      </c>
      <c r="C502" s="8" t="s">
        <v>298</v>
      </c>
      <c r="D502" s="8" t="s">
        <v>11</v>
      </c>
      <c r="E502" s="8">
        <v>4800</v>
      </c>
      <c r="F502" s="8" t="s">
        <v>299</v>
      </c>
      <c r="G502" s="19" t="s">
        <v>295</v>
      </c>
      <c r="H502" s="17" t="s">
        <v>296</v>
      </c>
    </row>
    <row r="503" s="11" customFormat="1" customHeight="1" spans="1:8">
      <c r="A503" s="8">
        <v>20080049</v>
      </c>
      <c r="B503" s="8" t="s">
        <v>297</v>
      </c>
      <c r="C503" s="8" t="s">
        <v>298</v>
      </c>
      <c r="D503" s="8" t="s">
        <v>11</v>
      </c>
      <c r="E503" s="8">
        <v>4800</v>
      </c>
      <c r="F503" s="8" t="s">
        <v>299</v>
      </c>
      <c r="G503" s="19" t="s">
        <v>295</v>
      </c>
      <c r="H503" s="17" t="s">
        <v>296</v>
      </c>
    </row>
    <row r="504" s="11" customFormat="1" customHeight="1" spans="1:8">
      <c r="A504" s="8">
        <v>20080050</v>
      </c>
      <c r="B504" s="8" t="s">
        <v>297</v>
      </c>
      <c r="C504" s="8" t="s">
        <v>298</v>
      </c>
      <c r="D504" s="8" t="s">
        <v>11</v>
      </c>
      <c r="E504" s="8">
        <v>4800</v>
      </c>
      <c r="F504" s="8" t="s">
        <v>299</v>
      </c>
      <c r="G504" s="19" t="s">
        <v>295</v>
      </c>
      <c r="H504" s="17" t="s">
        <v>296</v>
      </c>
    </row>
    <row r="505" s="11" customFormat="1" customHeight="1" spans="1:8">
      <c r="A505" s="8">
        <v>20080051</v>
      </c>
      <c r="B505" s="8" t="s">
        <v>297</v>
      </c>
      <c r="C505" s="8" t="s">
        <v>298</v>
      </c>
      <c r="D505" s="8" t="s">
        <v>11</v>
      </c>
      <c r="E505" s="8">
        <v>4800</v>
      </c>
      <c r="F505" s="8" t="s">
        <v>299</v>
      </c>
      <c r="G505" s="19" t="s">
        <v>295</v>
      </c>
      <c r="H505" s="17" t="s">
        <v>296</v>
      </c>
    </row>
    <row r="506" s="11" customFormat="1" customHeight="1" spans="1:8">
      <c r="A506" s="8">
        <v>20080052</v>
      </c>
      <c r="B506" s="8" t="s">
        <v>297</v>
      </c>
      <c r="C506" s="8" t="s">
        <v>298</v>
      </c>
      <c r="D506" s="8" t="s">
        <v>11</v>
      </c>
      <c r="E506" s="8">
        <v>4800</v>
      </c>
      <c r="F506" s="8" t="s">
        <v>299</v>
      </c>
      <c r="G506" s="19" t="s">
        <v>295</v>
      </c>
      <c r="H506" s="17" t="s">
        <v>296</v>
      </c>
    </row>
    <row r="507" s="11" customFormat="1" customHeight="1" spans="1:8">
      <c r="A507" s="8">
        <v>20080053</v>
      </c>
      <c r="B507" s="8" t="s">
        <v>297</v>
      </c>
      <c r="C507" s="8" t="s">
        <v>298</v>
      </c>
      <c r="D507" s="8" t="s">
        <v>11</v>
      </c>
      <c r="E507" s="8">
        <v>4800</v>
      </c>
      <c r="F507" s="8" t="s">
        <v>299</v>
      </c>
      <c r="G507" s="19" t="s">
        <v>295</v>
      </c>
      <c r="H507" s="17" t="s">
        <v>296</v>
      </c>
    </row>
    <row r="508" s="11" customFormat="1" customHeight="1" spans="1:8">
      <c r="A508" s="8">
        <v>20080054</v>
      </c>
      <c r="B508" s="8" t="s">
        <v>297</v>
      </c>
      <c r="C508" s="8" t="s">
        <v>298</v>
      </c>
      <c r="D508" s="8" t="s">
        <v>11</v>
      </c>
      <c r="E508" s="8">
        <v>4800</v>
      </c>
      <c r="F508" s="8" t="s">
        <v>299</v>
      </c>
      <c r="G508" s="19" t="s">
        <v>295</v>
      </c>
      <c r="H508" s="17" t="s">
        <v>296</v>
      </c>
    </row>
    <row r="509" s="11" customFormat="1" customHeight="1" spans="1:8">
      <c r="A509" s="8">
        <v>20080055</v>
      </c>
      <c r="B509" s="8" t="s">
        <v>297</v>
      </c>
      <c r="C509" s="8" t="s">
        <v>298</v>
      </c>
      <c r="D509" s="8" t="s">
        <v>11</v>
      </c>
      <c r="E509" s="8">
        <v>4800</v>
      </c>
      <c r="F509" s="8" t="s">
        <v>299</v>
      </c>
      <c r="G509" s="19" t="s">
        <v>295</v>
      </c>
      <c r="H509" s="17" t="s">
        <v>296</v>
      </c>
    </row>
    <row r="510" s="11" customFormat="1" customHeight="1" spans="1:8">
      <c r="A510" s="8">
        <v>20080056</v>
      </c>
      <c r="B510" s="8" t="s">
        <v>297</v>
      </c>
      <c r="C510" s="8" t="s">
        <v>298</v>
      </c>
      <c r="D510" s="8" t="s">
        <v>11</v>
      </c>
      <c r="E510" s="8">
        <v>4800</v>
      </c>
      <c r="F510" s="8" t="s">
        <v>299</v>
      </c>
      <c r="G510" s="19" t="s">
        <v>295</v>
      </c>
      <c r="H510" s="17" t="s">
        <v>296</v>
      </c>
    </row>
    <row r="511" s="11" customFormat="1" customHeight="1" spans="1:8">
      <c r="A511" s="8">
        <v>20080057</v>
      </c>
      <c r="B511" s="8" t="s">
        <v>297</v>
      </c>
      <c r="C511" s="8" t="s">
        <v>298</v>
      </c>
      <c r="D511" s="8" t="s">
        <v>11</v>
      </c>
      <c r="E511" s="8">
        <v>4800</v>
      </c>
      <c r="F511" s="8" t="s">
        <v>299</v>
      </c>
      <c r="G511" s="19" t="s">
        <v>295</v>
      </c>
      <c r="H511" s="17" t="s">
        <v>296</v>
      </c>
    </row>
    <row r="512" s="11" customFormat="1" customHeight="1" spans="1:8">
      <c r="A512" s="8">
        <v>20080058</v>
      </c>
      <c r="B512" s="8" t="s">
        <v>297</v>
      </c>
      <c r="C512" s="8" t="s">
        <v>298</v>
      </c>
      <c r="D512" s="8" t="s">
        <v>11</v>
      </c>
      <c r="E512" s="8">
        <v>4800</v>
      </c>
      <c r="F512" s="8" t="s">
        <v>299</v>
      </c>
      <c r="G512" s="19" t="s">
        <v>295</v>
      </c>
      <c r="H512" s="17" t="s">
        <v>296</v>
      </c>
    </row>
    <row r="513" s="11" customFormat="1" customHeight="1" spans="1:8">
      <c r="A513" s="8">
        <v>20080059</v>
      </c>
      <c r="B513" s="8" t="s">
        <v>297</v>
      </c>
      <c r="C513" s="8" t="s">
        <v>298</v>
      </c>
      <c r="D513" s="8" t="s">
        <v>11</v>
      </c>
      <c r="E513" s="8">
        <v>4800</v>
      </c>
      <c r="F513" s="8" t="s">
        <v>299</v>
      </c>
      <c r="G513" s="19" t="s">
        <v>295</v>
      </c>
      <c r="H513" s="17" t="s">
        <v>296</v>
      </c>
    </row>
    <row r="514" s="11" customFormat="1" customHeight="1" spans="1:8">
      <c r="A514" s="8">
        <v>20080060</v>
      </c>
      <c r="B514" s="8" t="s">
        <v>297</v>
      </c>
      <c r="C514" s="8" t="s">
        <v>298</v>
      </c>
      <c r="D514" s="8" t="s">
        <v>11</v>
      </c>
      <c r="E514" s="8">
        <v>4800</v>
      </c>
      <c r="F514" s="8" t="s">
        <v>299</v>
      </c>
      <c r="G514" s="19" t="s">
        <v>295</v>
      </c>
      <c r="H514" s="17" t="s">
        <v>296</v>
      </c>
    </row>
    <row r="515" s="11" customFormat="1" customHeight="1" spans="1:8">
      <c r="A515" s="8">
        <v>20080061</v>
      </c>
      <c r="B515" s="8" t="s">
        <v>297</v>
      </c>
      <c r="C515" s="8" t="s">
        <v>298</v>
      </c>
      <c r="D515" s="8" t="s">
        <v>11</v>
      </c>
      <c r="E515" s="8">
        <v>4800</v>
      </c>
      <c r="F515" s="8" t="s">
        <v>299</v>
      </c>
      <c r="G515" s="19" t="s">
        <v>295</v>
      </c>
      <c r="H515" s="17" t="s">
        <v>296</v>
      </c>
    </row>
    <row r="516" s="11" customFormat="1" customHeight="1" spans="1:8">
      <c r="A516" s="8">
        <v>20080062</v>
      </c>
      <c r="B516" s="8" t="s">
        <v>297</v>
      </c>
      <c r="C516" s="8" t="s">
        <v>298</v>
      </c>
      <c r="D516" s="8" t="s">
        <v>11</v>
      </c>
      <c r="E516" s="8">
        <v>4800</v>
      </c>
      <c r="F516" s="8" t="s">
        <v>299</v>
      </c>
      <c r="G516" s="19" t="s">
        <v>295</v>
      </c>
      <c r="H516" s="17" t="s">
        <v>296</v>
      </c>
    </row>
    <row r="517" s="13" customFormat="1" customHeight="1" spans="1:16367">
      <c r="A517" s="14"/>
      <c r="B517" s="14"/>
      <c r="C517" s="14" t="s">
        <v>300</v>
      </c>
      <c r="D517" s="14"/>
      <c r="E517" s="14">
        <f>SUM(E2:E516)</f>
        <v>8396185</v>
      </c>
      <c r="F517" s="14"/>
      <c r="G517" s="14"/>
      <c r="H517" s="14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21"/>
      <c r="BG517" s="21"/>
      <c r="BH517" s="21"/>
      <c r="BI517" s="21"/>
      <c r="BJ517" s="21"/>
      <c r="BK517" s="21"/>
      <c r="BL517" s="21"/>
      <c r="BM517" s="21"/>
      <c r="BN517" s="21"/>
      <c r="BO517" s="21"/>
      <c r="BP517" s="21"/>
      <c r="BQ517" s="21"/>
      <c r="BR517" s="21"/>
      <c r="BS517" s="21"/>
      <c r="BT517" s="21"/>
      <c r="BU517" s="21"/>
      <c r="BV517" s="21"/>
      <c r="BW517" s="21"/>
      <c r="BX517" s="21"/>
      <c r="BY517" s="21"/>
      <c r="BZ517" s="21"/>
      <c r="CA517" s="21"/>
      <c r="CB517" s="21"/>
      <c r="CC517" s="21"/>
      <c r="CD517" s="21"/>
      <c r="CE517" s="21"/>
      <c r="CF517" s="21"/>
      <c r="CG517" s="21"/>
      <c r="CH517" s="21"/>
      <c r="CI517" s="21"/>
      <c r="CJ517" s="21"/>
      <c r="CK517" s="21"/>
      <c r="CL517" s="21"/>
      <c r="CM517" s="21"/>
      <c r="CN517" s="21"/>
      <c r="CO517" s="21"/>
      <c r="CP517" s="21"/>
      <c r="CQ517" s="21"/>
      <c r="CR517" s="21"/>
      <c r="CS517" s="21"/>
      <c r="CT517" s="21"/>
      <c r="CU517" s="21"/>
      <c r="CV517" s="21"/>
      <c r="CW517" s="21"/>
      <c r="CX517" s="21"/>
      <c r="CY517" s="21"/>
      <c r="CZ517" s="21"/>
      <c r="DA517" s="21"/>
      <c r="DB517" s="21"/>
      <c r="DC517" s="21"/>
      <c r="DD517" s="21"/>
      <c r="DE517" s="21"/>
      <c r="DF517" s="21"/>
      <c r="DG517" s="21"/>
      <c r="DH517" s="21"/>
      <c r="DI517" s="21"/>
      <c r="DJ517" s="21"/>
      <c r="DK517" s="21"/>
      <c r="DL517" s="21"/>
      <c r="DM517" s="21"/>
      <c r="DN517" s="21"/>
      <c r="DO517" s="21"/>
      <c r="DP517" s="21"/>
      <c r="DQ517" s="21"/>
      <c r="DR517" s="21"/>
      <c r="DS517" s="21"/>
      <c r="DT517" s="21"/>
      <c r="DU517" s="21"/>
      <c r="DV517" s="21"/>
      <c r="DW517" s="21"/>
      <c r="DX517" s="21"/>
      <c r="DY517" s="21"/>
      <c r="DZ517" s="21"/>
      <c r="EA517" s="21"/>
      <c r="EB517" s="21"/>
      <c r="EC517" s="21"/>
      <c r="ED517" s="21"/>
      <c r="EE517" s="21"/>
      <c r="EF517" s="21"/>
      <c r="EG517" s="21"/>
      <c r="EH517" s="21"/>
      <c r="EI517" s="21"/>
      <c r="EJ517" s="21"/>
      <c r="EK517" s="21"/>
      <c r="EL517" s="21"/>
      <c r="EM517" s="21"/>
      <c r="EN517" s="21"/>
      <c r="EO517" s="21"/>
      <c r="EP517" s="21"/>
      <c r="EQ517" s="21"/>
      <c r="ER517" s="21"/>
      <c r="ES517" s="21"/>
      <c r="ET517" s="21"/>
      <c r="EU517" s="21"/>
      <c r="EV517" s="21"/>
      <c r="EW517" s="21"/>
      <c r="EX517" s="21"/>
      <c r="EY517" s="21"/>
      <c r="EZ517" s="21"/>
      <c r="FA517" s="21"/>
      <c r="FB517" s="21"/>
      <c r="FC517" s="21"/>
      <c r="FD517" s="21"/>
      <c r="FE517" s="21"/>
      <c r="FF517" s="21"/>
      <c r="FG517" s="21"/>
      <c r="FH517" s="21"/>
      <c r="FI517" s="21"/>
      <c r="FJ517" s="21"/>
      <c r="FK517" s="21"/>
      <c r="FL517" s="21"/>
      <c r="FM517" s="21"/>
      <c r="FN517" s="21"/>
      <c r="FO517" s="21"/>
      <c r="FP517" s="21"/>
      <c r="FQ517" s="21"/>
      <c r="FR517" s="21"/>
      <c r="FS517" s="21"/>
      <c r="FT517" s="21"/>
      <c r="FU517" s="21"/>
      <c r="FV517" s="21"/>
      <c r="FW517" s="21"/>
      <c r="FX517" s="21"/>
      <c r="FY517" s="21"/>
      <c r="FZ517" s="21"/>
      <c r="GA517" s="21"/>
      <c r="GB517" s="21"/>
      <c r="GC517" s="21"/>
      <c r="GD517" s="21"/>
      <c r="GE517" s="21"/>
      <c r="GF517" s="21"/>
      <c r="GG517" s="21"/>
      <c r="GH517" s="21"/>
      <c r="GI517" s="21"/>
      <c r="GJ517" s="21"/>
      <c r="GK517" s="21"/>
      <c r="GL517" s="21"/>
      <c r="GM517" s="21"/>
      <c r="GN517" s="21"/>
      <c r="GO517" s="21"/>
      <c r="GP517" s="21"/>
      <c r="GQ517" s="21"/>
      <c r="GR517" s="21"/>
      <c r="GS517" s="21"/>
      <c r="GT517" s="21"/>
      <c r="GU517" s="21"/>
      <c r="GV517" s="21"/>
      <c r="GW517" s="21"/>
      <c r="GX517" s="21"/>
      <c r="GY517" s="21"/>
      <c r="GZ517" s="21"/>
      <c r="HA517" s="21"/>
      <c r="HB517" s="21"/>
      <c r="HC517" s="21"/>
      <c r="HD517" s="21"/>
      <c r="HE517" s="21"/>
      <c r="HF517" s="21"/>
      <c r="HG517" s="21"/>
      <c r="HH517" s="21"/>
      <c r="HI517" s="21"/>
      <c r="HJ517" s="21"/>
      <c r="HK517" s="21"/>
      <c r="HL517" s="21"/>
      <c r="HM517" s="21"/>
      <c r="HN517" s="21"/>
      <c r="HO517" s="21"/>
      <c r="HP517" s="21"/>
      <c r="HQ517" s="21"/>
      <c r="HR517" s="21"/>
      <c r="HS517" s="21"/>
      <c r="HT517" s="21"/>
      <c r="HU517" s="21"/>
      <c r="HV517" s="21"/>
      <c r="HW517" s="21"/>
      <c r="HX517" s="21"/>
      <c r="HY517" s="21"/>
      <c r="HZ517" s="21"/>
      <c r="IA517" s="21"/>
      <c r="IB517" s="21"/>
      <c r="IC517" s="21"/>
      <c r="ID517" s="21"/>
      <c r="IE517" s="21"/>
      <c r="IF517" s="21"/>
      <c r="IG517" s="21"/>
      <c r="IH517" s="21"/>
      <c r="II517" s="21"/>
      <c r="IJ517" s="21"/>
      <c r="IK517" s="21"/>
      <c r="IL517" s="21"/>
      <c r="IM517" s="21"/>
      <c r="IN517" s="21"/>
      <c r="IO517" s="21"/>
      <c r="IP517" s="21"/>
      <c r="IQ517" s="21"/>
      <c r="IR517" s="21"/>
      <c r="IS517" s="21"/>
      <c r="IT517" s="21"/>
      <c r="IU517" s="21"/>
      <c r="IV517" s="21"/>
      <c r="IW517" s="21"/>
      <c r="IX517" s="21"/>
      <c r="IY517" s="21"/>
      <c r="IZ517" s="21"/>
      <c r="JA517" s="21"/>
      <c r="JB517" s="21"/>
      <c r="JC517" s="21"/>
      <c r="JD517" s="21"/>
      <c r="JE517" s="21"/>
      <c r="JF517" s="21"/>
      <c r="JG517" s="21"/>
      <c r="JH517" s="21"/>
      <c r="JI517" s="21"/>
      <c r="JJ517" s="21"/>
      <c r="JK517" s="21"/>
      <c r="JL517" s="21"/>
      <c r="JM517" s="21"/>
      <c r="JN517" s="21"/>
      <c r="JO517" s="21"/>
      <c r="JP517" s="21"/>
      <c r="JQ517" s="21"/>
      <c r="JR517" s="21"/>
      <c r="JS517" s="21"/>
      <c r="JT517" s="21"/>
      <c r="JU517" s="21"/>
      <c r="JV517" s="21"/>
      <c r="JW517" s="21"/>
      <c r="JX517" s="21"/>
      <c r="JY517" s="21"/>
      <c r="JZ517" s="21"/>
      <c r="KA517" s="21"/>
      <c r="KB517" s="21"/>
      <c r="KC517" s="21"/>
      <c r="KD517" s="21"/>
      <c r="KE517" s="21"/>
      <c r="KF517" s="21"/>
      <c r="KG517" s="21"/>
      <c r="KH517" s="21"/>
      <c r="KI517" s="21"/>
      <c r="KJ517" s="21"/>
      <c r="KK517" s="21"/>
      <c r="KL517" s="21"/>
      <c r="KM517" s="21"/>
      <c r="KN517" s="21"/>
      <c r="KO517" s="21"/>
      <c r="KP517" s="21"/>
      <c r="KQ517" s="21"/>
      <c r="KR517" s="21"/>
      <c r="KS517" s="21"/>
      <c r="KT517" s="21"/>
      <c r="KU517" s="21"/>
      <c r="KV517" s="21"/>
      <c r="KW517" s="21"/>
      <c r="KX517" s="21"/>
      <c r="KY517" s="21"/>
      <c r="KZ517" s="21"/>
      <c r="LA517" s="21"/>
      <c r="LB517" s="21"/>
      <c r="LC517" s="21"/>
      <c r="LD517" s="21"/>
      <c r="LE517" s="21"/>
      <c r="LF517" s="21"/>
      <c r="LG517" s="21"/>
      <c r="LH517" s="21"/>
      <c r="LI517" s="21"/>
      <c r="LJ517" s="21"/>
      <c r="LK517" s="21"/>
      <c r="LL517" s="21"/>
      <c r="LM517" s="21"/>
      <c r="LN517" s="21"/>
      <c r="LO517" s="21"/>
      <c r="LP517" s="21"/>
      <c r="LQ517" s="21"/>
      <c r="LR517" s="21"/>
      <c r="LS517" s="21"/>
      <c r="LT517" s="21"/>
      <c r="LU517" s="21"/>
      <c r="LV517" s="21"/>
      <c r="LW517" s="21"/>
      <c r="LX517" s="21"/>
      <c r="LY517" s="21"/>
      <c r="LZ517" s="21"/>
      <c r="MA517" s="21"/>
      <c r="MB517" s="21"/>
      <c r="MC517" s="21"/>
      <c r="MD517" s="21"/>
      <c r="ME517" s="21"/>
      <c r="MF517" s="21"/>
      <c r="MG517" s="21"/>
      <c r="MH517" s="21"/>
      <c r="MI517" s="21"/>
      <c r="MJ517" s="21"/>
      <c r="MK517" s="21"/>
      <c r="ML517" s="21"/>
      <c r="MM517" s="21"/>
      <c r="MN517" s="21"/>
      <c r="MO517" s="21"/>
      <c r="MP517" s="21"/>
      <c r="MQ517" s="21"/>
      <c r="MR517" s="21"/>
      <c r="MS517" s="21"/>
      <c r="MT517" s="21"/>
      <c r="MU517" s="21"/>
      <c r="MV517" s="21"/>
      <c r="MW517" s="21"/>
      <c r="MX517" s="21"/>
      <c r="MY517" s="21"/>
      <c r="MZ517" s="21"/>
      <c r="NA517" s="21"/>
      <c r="NB517" s="21"/>
      <c r="NC517" s="21"/>
      <c r="ND517" s="21"/>
      <c r="NE517" s="21"/>
      <c r="NF517" s="21"/>
      <c r="NG517" s="21"/>
      <c r="NH517" s="21"/>
      <c r="NI517" s="21"/>
      <c r="NJ517" s="21"/>
      <c r="NK517" s="21"/>
      <c r="NL517" s="21"/>
      <c r="NM517" s="21"/>
      <c r="NN517" s="21"/>
      <c r="NO517" s="21"/>
      <c r="NP517" s="21"/>
      <c r="NQ517" s="21"/>
      <c r="NR517" s="21"/>
      <c r="NS517" s="21"/>
      <c r="NT517" s="21"/>
      <c r="NU517" s="21"/>
      <c r="NV517" s="21"/>
      <c r="NW517" s="21"/>
      <c r="NX517" s="21"/>
      <c r="NY517" s="21"/>
      <c r="NZ517" s="21"/>
      <c r="OA517" s="21"/>
      <c r="OB517" s="21"/>
      <c r="OC517" s="21"/>
      <c r="OD517" s="21"/>
      <c r="OE517" s="21"/>
      <c r="OF517" s="21"/>
      <c r="OG517" s="21"/>
      <c r="OH517" s="21"/>
      <c r="OI517" s="21"/>
      <c r="OJ517" s="21"/>
      <c r="OK517" s="21"/>
      <c r="OL517" s="21"/>
      <c r="OM517" s="21"/>
      <c r="ON517" s="21"/>
      <c r="OO517" s="21"/>
      <c r="OP517" s="21"/>
      <c r="OQ517" s="21"/>
      <c r="OR517" s="21"/>
      <c r="OS517" s="21"/>
      <c r="OT517" s="21"/>
      <c r="OU517" s="21"/>
      <c r="OV517" s="21"/>
      <c r="OW517" s="21"/>
      <c r="OX517" s="21"/>
      <c r="OY517" s="21"/>
      <c r="OZ517" s="21"/>
      <c r="PA517" s="21"/>
      <c r="PB517" s="21"/>
      <c r="PC517" s="21"/>
      <c r="PD517" s="21"/>
      <c r="PE517" s="21"/>
      <c r="PF517" s="21"/>
      <c r="PG517" s="21"/>
      <c r="PH517" s="21"/>
      <c r="PI517" s="21"/>
      <c r="PJ517" s="21"/>
      <c r="PK517" s="21"/>
      <c r="PL517" s="21"/>
      <c r="PM517" s="21"/>
      <c r="PN517" s="21"/>
      <c r="PO517" s="21"/>
      <c r="PP517" s="21"/>
      <c r="PQ517" s="21"/>
      <c r="PR517" s="21"/>
      <c r="PS517" s="21"/>
      <c r="PT517" s="21"/>
      <c r="PU517" s="21"/>
      <c r="PV517" s="21"/>
      <c r="PW517" s="21"/>
      <c r="PX517" s="21"/>
      <c r="PY517" s="21"/>
      <c r="PZ517" s="21"/>
      <c r="QA517" s="21"/>
      <c r="QB517" s="21"/>
      <c r="QC517" s="21"/>
      <c r="QD517" s="21"/>
      <c r="QE517" s="21"/>
      <c r="QF517" s="21"/>
      <c r="QG517" s="21"/>
      <c r="QH517" s="21"/>
      <c r="QI517" s="21"/>
      <c r="QJ517" s="21"/>
      <c r="QK517" s="21"/>
      <c r="QL517" s="21"/>
      <c r="QM517" s="21"/>
      <c r="QN517" s="21"/>
      <c r="QO517" s="21"/>
      <c r="QP517" s="21"/>
      <c r="QQ517" s="21"/>
      <c r="QR517" s="21"/>
      <c r="QS517" s="21"/>
      <c r="QT517" s="21"/>
      <c r="QU517" s="21"/>
      <c r="QV517" s="21"/>
      <c r="QW517" s="21"/>
      <c r="QX517" s="21"/>
      <c r="QY517" s="21"/>
      <c r="QZ517" s="21"/>
      <c r="RA517" s="21"/>
      <c r="RB517" s="21"/>
      <c r="RC517" s="21"/>
      <c r="RD517" s="21"/>
      <c r="RE517" s="21"/>
      <c r="RF517" s="21"/>
      <c r="RG517" s="21"/>
      <c r="RH517" s="21"/>
      <c r="RI517" s="21"/>
      <c r="RJ517" s="21"/>
      <c r="RK517" s="21"/>
      <c r="RL517" s="21"/>
      <c r="RM517" s="21"/>
      <c r="RN517" s="21"/>
      <c r="RO517" s="21"/>
      <c r="RP517" s="21"/>
      <c r="RQ517" s="21"/>
      <c r="RR517" s="21"/>
      <c r="RS517" s="21"/>
      <c r="RT517" s="21"/>
      <c r="RU517" s="21"/>
      <c r="RV517" s="21"/>
      <c r="RW517" s="21"/>
      <c r="RX517" s="21"/>
      <c r="RY517" s="21"/>
      <c r="RZ517" s="21"/>
      <c r="SA517" s="21"/>
      <c r="SB517" s="21"/>
      <c r="SC517" s="21"/>
      <c r="SD517" s="21"/>
      <c r="SE517" s="21"/>
      <c r="SF517" s="21"/>
      <c r="SG517" s="21"/>
      <c r="SH517" s="21"/>
      <c r="SI517" s="21"/>
      <c r="SJ517" s="21"/>
      <c r="SK517" s="21"/>
      <c r="SL517" s="21"/>
      <c r="SM517" s="21"/>
      <c r="SN517" s="21"/>
      <c r="SO517" s="21"/>
      <c r="SP517" s="21"/>
      <c r="SQ517" s="21"/>
      <c r="SR517" s="21"/>
      <c r="SS517" s="21"/>
      <c r="ST517" s="21"/>
      <c r="SU517" s="21"/>
      <c r="SV517" s="21"/>
      <c r="SW517" s="21"/>
      <c r="SX517" s="21"/>
      <c r="SY517" s="21"/>
      <c r="SZ517" s="21"/>
      <c r="TA517" s="21"/>
      <c r="TB517" s="21"/>
      <c r="TC517" s="21"/>
      <c r="TD517" s="21"/>
      <c r="TE517" s="21"/>
      <c r="TF517" s="21"/>
      <c r="TG517" s="21"/>
      <c r="TH517" s="21"/>
      <c r="TI517" s="21"/>
      <c r="TJ517" s="21"/>
      <c r="TK517" s="21"/>
      <c r="TL517" s="21"/>
      <c r="TM517" s="21"/>
      <c r="TN517" s="21"/>
      <c r="TO517" s="21"/>
      <c r="TP517" s="21"/>
      <c r="TQ517" s="21"/>
      <c r="TR517" s="21"/>
      <c r="TS517" s="21"/>
      <c r="TT517" s="21"/>
      <c r="TU517" s="21"/>
      <c r="TV517" s="21"/>
      <c r="TW517" s="21"/>
      <c r="TX517" s="21"/>
      <c r="TY517" s="21"/>
      <c r="TZ517" s="21"/>
      <c r="UA517" s="21"/>
      <c r="UB517" s="21"/>
      <c r="UC517" s="21"/>
      <c r="UD517" s="21"/>
      <c r="UE517" s="21"/>
      <c r="UF517" s="21"/>
      <c r="UG517" s="21"/>
      <c r="UH517" s="21"/>
      <c r="UI517" s="21"/>
      <c r="UJ517" s="21"/>
      <c r="UK517" s="21"/>
      <c r="UL517" s="21"/>
      <c r="UM517" s="21"/>
      <c r="UN517" s="21"/>
      <c r="UO517" s="21"/>
      <c r="UP517" s="21"/>
      <c r="UQ517" s="21"/>
      <c r="UR517" s="21"/>
      <c r="US517" s="21"/>
      <c r="UT517" s="21"/>
      <c r="UU517" s="21"/>
      <c r="UV517" s="21"/>
      <c r="UW517" s="21"/>
      <c r="UX517" s="21"/>
      <c r="UY517" s="21"/>
      <c r="UZ517" s="21"/>
      <c r="VA517" s="21"/>
      <c r="VB517" s="21"/>
      <c r="VC517" s="21"/>
      <c r="VD517" s="21"/>
      <c r="VE517" s="21"/>
      <c r="VF517" s="21"/>
      <c r="VG517" s="21"/>
      <c r="VH517" s="21"/>
      <c r="VI517" s="21"/>
      <c r="VJ517" s="21"/>
      <c r="VK517" s="21"/>
      <c r="VL517" s="21"/>
      <c r="VM517" s="21"/>
      <c r="VN517" s="21"/>
      <c r="VO517" s="21"/>
      <c r="VP517" s="21"/>
      <c r="VQ517" s="21"/>
      <c r="VR517" s="21"/>
      <c r="VS517" s="21"/>
      <c r="VT517" s="21"/>
      <c r="VU517" s="21"/>
      <c r="VV517" s="21"/>
      <c r="VW517" s="21"/>
      <c r="VX517" s="21"/>
      <c r="VY517" s="21"/>
      <c r="VZ517" s="21"/>
      <c r="WA517" s="21"/>
      <c r="WB517" s="21"/>
      <c r="WC517" s="21"/>
      <c r="WD517" s="21"/>
      <c r="WE517" s="21"/>
      <c r="WF517" s="21"/>
      <c r="WG517" s="21"/>
      <c r="WH517" s="21"/>
      <c r="WI517" s="21"/>
      <c r="WJ517" s="21"/>
      <c r="WK517" s="21"/>
      <c r="WL517" s="21"/>
      <c r="WM517" s="21"/>
      <c r="WN517" s="21"/>
      <c r="WO517" s="21"/>
      <c r="WP517" s="21"/>
      <c r="WQ517" s="21"/>
      <c r="WR517" s="21"/>
      <c r="WS517" s="21"/>
      <c r="WT517" s="21"/>
      <c r="WU517" s="21"/>
      <c r="WV517" s="21"/>
      <c r="WW517" s="21"/>
      <c r="WX517" s="21"/>
      <c r="WY517" s="21"/>
      <c r="WZ517" s="21"/>
      <c r="XA517" s="21"/>
      <c r="XB517" s="21"/>
      <c r="XC517" s="21"/>
      <c r="XD517" s="21"/>
      <c r="XE517" s="21"/>
      <c r="XF517" s="21"/>
      <c r="XG517" s="21"/>
      <c r="XH517" s="21"/>
      <c r="XI517" s="21"/>
      <c r="XJ517" s="21"/>
      <c r="XK517" s="21"/>
      <c r="XL517" s="21"/>
      <c r="XM517" s="21"/>
      <c r="XN517" s="21"/>
      <c r="XO517" s="21"/>
      <c r="XP517" s="21"/>
      <c r="XQ517" s="21"/>
      <c r="XR517" s="21"/>
      <c r="XS517" s="21"/>
      <c r="XT517" s="21"/>
      <c r="XU517" s="21"/>
      <c r="XV517" s="21"/>
      <c r="XW517" s="21"/>
      <c r="XX517" s="21"/>
      <c r="XY517" s="21"/>
      <c r="XZ517" s="21"/>
      <c r="YA517" s="21"/>
      <c r="YB517" s="21"/>
      <c r="YC517" s="21"/>
      <c r="YD517" s="21"/>
      <c r="YE517" s="21"/>
      <c r="YF517" s="21"/>
      <c r="YG517" s="21"/>
      <c r="YH517" s="21"/>
      <c r="YI517" s="21"/>
      <c r="YJ517" s="21"/>
      <c r="YK517" s="21"/>
      <c r="YL517" s="21"/>
      <c r="YM517" s="21"/>
      <c r="YN517" s="21"/>
      <c r="YO517" s="21"/>
      <c r="YP517" s="21"/>
      <c r="YQ517" s="21"/>
      <c r="YR517" s="21"/>
      <c r="YS517" s="21"/>
      <c r="YT517" s="21"/>
      <c r="YU517" s="21"/>
      <c r="YV517" s="21"/>
      <c r="YW517" s="21"/>
      <c r="YX517" s="21"/>
      <c r="YY517" s="21"/>
      <c r="YZ517" s="21"/>
      <c r="ZA517" s="21"/>
      <c r="ZB517" s="21"/>
      <c r="ZC517" s="21"/>
      <c r="ZD517" s="21"/>
      <c r="ZE517" s="21"/>
      <c r="ZF517" s="21"/>
      <c r="ZG517" s="21"/>
      <c r="ZH517" s="21"/>
      <c r="ZI517" s="21"/>
      <c r="ZJ517" s="21"/>
      <c r="ZK517" s="21"/>
      <c r="ZL517" s="21"/>
      <c r="ZM517" s="21"/>
      <c r="ZN517" s="21"/>
      <c r="ZO517" s="21"/>
      <c r="ZP517" s="21"/>
      <c r="ZQ517" s="21"/>
      <c r="ZR517" s="21"/>
      <c r="ZS517" s="21"/>
      <c r="ZT517" s="21"/>
      <c r="ZU517" s="21"/>
      <c r="ZV517" s="21"/>
      <c r="ZW517" s="21"/>
      <c r="ZX517" s="21"/>
      <c r="ZY517" s="21"/>
      <c r="ZZ517" s="21"/>
      <c r="AAA517" s="21"/>
      <c r="AAB517" s="21"/>
      <c r="AAC517" s="21"/>
      <c r="AAD517" s="21"/>
      <c r="AAE517" s="21"/>
      <c r="AAF517" s="21"/>
      <c r="AAG517" s="21"/>
      <c r="AAH517" s="21"/>
      <c r="AAI517" s="21"/>
      <c r="AAJ517" s="21"/>
      <c r="AAK517" s="21"/>
      <c r="AAL517" s="21"/>
      <c r="AAM517" s="21"/>
      <c r="AAN517" s="21"/>
      <c r="AAO517" s="21"/>
      <c r="AAP517" s="21"/>
      <c r="AAQ517" s="21"/>
      <c r="AAR517" s="21"/>
      <c r="AAS517" s="21"/>
      <c r="AAT517" s="21"/>
      <c r="AAU517" s="21"/>
      <c r="AAV517" s="21"/>
      <c r="AAW517" s="21"/>
      <c r="AAX517" s="21"/>
      <c r="AAY517" s="21"/>
      <c r="AAZ517" s="21"/>
      <c r="ABA517" s="21"/>
      <c r="ABB517" s="21"/>
      <c r="ABC517" s="21"/>
      <c r="ABD517" s="21"/>
      <c r="ABE517" s="21"/>
      <c r="ABF517" s="21"/>
      <c r="ABG517" s="21"/>
      <c r="ABH517" s="21"/>
      <c r="ABI517" s="21"/>
      <c r="ABJ517" s="21"/>
      <c r="ABK517" s="21"/>
      <c r="ABL517" s="21"/>
      <c r="ABM517" s="21"/>
      <c r="ABN517" s="21"/>
      <c r="ABO517" s="21"/>
      <c r="ABP517" s="21"/>
      <c r="ABQ517" s="21"/>
      <c r="ABR517" s="21"/>
      <c r="ABS517" s="21"/>
      <c r="ABT517" s="21"/>
      <c r="ABU517" s="21"/>
      <c r="ABV517" s="21"/>
      <c r="ABW517" s="21"/>
      <c r="ABX517" s="21"/>
      <c r="ABY517" s="21"/>
      <c r="ABZ517" s="21"/>
      <c r="ACA517" s="21"/>
      <c r="ACB517" s="21"/>
      <c r="ACC517" s="21"/>
      <c r="ACD517" s="21"/>
      <c r="ACE517" s="21"/>
      <c r="ACF517" s="21"/>
      <c r="ACG517" s="21"/>
      <c r="ACH517" s="21"/>
      <c r="ACI517" s="21"/>
      <c r="ACJ517" s="21"/>
      <c r="ACK517" s="21"/>
      <c r="ACL517" s="21"/>
      <c r="ACM517" s="21"/>
      <c r="ACN517" s="21"/>
      <c r="ACO517" s="21"/>
      <c r="ACP517" s="21"/>
      <c r="ACQ517" s="21"/>
      <c r="ACR517" s="21"/>
      <c r="ACS517" s="21"/>
      <c r="ACT517" s="21"/>
      <c r="ACU517" s="21"/>
      <c r="ACV517" s="21"/>
      <c r="ACW517" s="21"/>
      <c r="ACX517" s="21"/>
      <c r="ACY517" s="21"/>
      <c r="ACZ517" s="21"/>
      <c r="ADA517" s="21"/>
      <c r="ADB517" s="21"/>
      <c r="ADC517" s="21"/>
      <c r="ADD517" s="21"/>
      <c r="ADE517" s="21"/>
      <c r="ADF517" s="21"/>
      <c r="ADG517" s="21"/>
      <c r="ADH517" s="21"/>
      <c r="ADI517" s="21"/>
      <c r="ADJ517" s="21"/>
      <c r="ADK517" s="21"/>
      <c r="ADL517" s="21"/>
      <c r="ADM517" s="21"/>
      <c r="ADN517" s="21"/>
      <c r="ADO517" s="21"/>
      <c r="ADP517" s="21"/>
      <c r="ADQ517" s="21"/>
      <c r="ADR517" s="21"/>
      <c r="ADS517" s="21"/>
      <c r="ADT517" s="21"/>
      <c r="ADU517" s="21"/>
      <c r="ADV517" s="21"/>
      <c r="ADW517" s="21"/>
      <c r="ADX517" s="21"/>
      <c r="ADY517" s="21"/>
      <c r="ADZ517" s="21"/>
      <c r="AEA517" s="21"/>
      <c r="AEB517" s="21"/>
      <c r="AEC517" s="21"/>
      <c r="AED517" s="21"/>
      <c r="AEE517" s="21"/>
      <c r="AEF517" s="21"/>
      <c r="AEG517" s="21"/>
      <c r="AEH517" s="21"/>
      <c r="AEI517" s="21"/>
      <c r="AEJ517" s="21"/>
      <c r="AEK517" s="21"/>
      <c r="AEL517" s="21"/>
      <c r="AEM517" s="21"/>
      <c r="AEN517" s="21"/>
      <c r="AEO517" s="21"/>
      <c r="AEP517" s="21"/>
      <c r="AEQ517" s="21"/>
      <c r="AER517" s="21"/>
      <c r="AES517" s="21"/>
      <c r="AET517" s="21"/>
      <c r="AEU517" s="21"/>
      <c r="AEV517" s="21"/>
      <c r="AEW517" s="21"/>
      <c r="AEX517" s="21"/>
      <c r="AEY517" s="21"/>
      <c r="AEZ517" s="21"/>
      <c r="AFA517" s="21"/>
      <c r="AFB517" s="21"/>
      <c r="AFC517" s="21"/>
      <c r="AFD517" s="21"/>
      <c r="AFE517" s="21"/>
      <c r="AFF517" s="21"/>
      <c r="AFG517" s="21"/>
      <c r="AFH517" s="21"/>
      <c r="AFI517" s="21"/>
      <c r="AFJ517" s="21"/>
      <c r="AFK517" s="21"/>
      <c r="AFL517" s="21"/>
      <c r="AFM517" s="21"/>
      <c r="AFN517" s="21"/>
      <c r="AFO517" s="21"/>
      <c r="AFP517" s="21"/>
      <c r="AFQ517" s="21"/>
      <c r="AFR517" s="21"/>
      <c r="AFS517" s="21"/>
      <c r="AFT517" s="21"/>
      <c r="AFU517" s="21"/>
      <c r="AFV517" s="21"/>
      <c r="AFW517" s="21"/>
      <c r="AFX517" s="21"/>
      <c r="AFY517" s="21"/>
      <c r="AFZ517" s="21"/>
      <c r="AGA517" s="21"/>
      <c r="AGB517" s="21"/>
      <c r="AGC517" s="21"/>
      <c r="AGD517" s="21"/>
      <c r="AGE517" s="21"/>
      <c r="AGF517" s="21"/>
      <c r="AGG517" s="21"/>
      <c r="AGH517" s="21"/>
      <c r="AGI517" s="21"/>
      <c r="AGJ517" s="21"/>
      <c r="AGK517" s="21"/>
      <c r="AGL517" s="21"/>
      <c r="AGM517" s="21"/>
      <c r="AGN517" s="21"/>
      <c r="AGO517" s="21"/>
      <c r="AGP517" s="21"/>
      <c r="AGQ517" s="21"/>
      <c r="AGR517" s="21"/>
      <c r="AGS517" s="21"/>
      <c r="AGT517" s="21"/>
      <c r="AGU517" s="21"/>
      <c r="AGV517" s="21"/>
      <c r="AGW517" s="21"/>
      <c r="AGX517" s="21"/>
      <c r="AGY517" s="21"/>
      <c r="AGZ517" s="21"/>
      <c r="AHA517" s="21"/>
      <c r="AHB517" s="21"/>
      <c r="AHC517" s="21"/>
      <c r="AHD517" s="21"/>
      <c r="AHE517" s="21"/>
      <c r="AHF517" s="21"/>
      <c r="AHG517" s="21"/>
      <c r="AHH517" s="21"/>
      <c r="AHI517" s="21"/>
      <c r="AHJ517" s="21"/>
      <c r="AHK517" s="21"/>
      <c r="AHL517" s="21"/>
      <c r="AHM517" s="21"/>
      <c r="AHN517" s="21"/>
      <c r="AHO517" s="21"/>
      <c r="AHP517" s="21"/>
      <c r="AHQ517" s="21"/>
      <c r="AHR517" s="21"/>
      <c r="AHS517" s="21"/>
      <c r="AHT517" s="21"/>
      <c r="AHU517" s="21"/>
      <c r="AHV517" s="21"/>
      <c r="AHW517" s="21"/>
      <c r="AHX517" s="21"/>
      <c r="AHY517" s="21"/>
      <c r="AHZ517" s="21"/>
      <c r="AIA517" s="21"/>
      <c r="AIB517" s="21"/>
      <c r="AIC517" s="21"/>
      <c r="AID517" s="21"/>
      <c r="AIE517" s="21"/>
      <c r="AIF517" s="21"/>
      <c r="AIG517" s="21"/>
      <c r="AIH517" s="21"/>
      <c r="AII517" s="21"/>
      <c r="AIJ517" s="21"/>
      <c r="AIK517" s="21"/>
      <c r="AIL517" s="21"/>
      <c r="AIM517" s="21"/>
      <c r="AIN517" s="21"/>
      <c r="AIO517" s="21"/>
      <c r="AIP517" s="21"/>
      <c r="AIQ517" s="21"/>
      <c r="AIR517" s="21"/>
      <c r="AIS517" s="21"/>
      <c r="AIT517" s="21"/>
      <c r="AIU517" s="21"/>
      <c r="AIV517" s="21"/>
      <c r="AIW517" s="21"/>
      <c r="AIX517" s="21"/>
      <c r="AIY517" s="21"/>
      <c r="AIZ517" s="21"/>
      <c r="AJA517" s="21"/>
      <c r="AJB517" s="21"/>
      <c r="AJC517" s="21"/>
      <c r="AJD517" s="21"/>
      <c r="AJE517" s="21"/>
      <c r="AJF517" s="21"/>
      <c r="AJG517" s="21"/>
      <c r="AJH517" s="21"/>
      <c r="AJI517" s="21"/>
      <c r="AJJ517" s="21"/>
      <c r="AJK517" s="21"/>
      <c r="AJL517" s="21"/>
      <c r="AJM517" s="21"/>
      <c r="AJN517" s="21"/>
      <c r="AJO517" s="21"/>
      <c r="AJP517" s="21"/>
      <c r="AJQ517" s="21"/>
      <c r="AJR517" s="21"/>
      <c r="AJS517" s="21"/>
      <c r="AJT517" s="21"/>
      <c r="AJU517" s="21"/>
      <c r="AJV517" s="21"/>
      <c r="AJW517" s="21"/>
      <c r="AJX517" s="21"/>
      <c r="AJY517" s="21"/>
      <c r="AJZ517" s="21"/>
      <c r="AKA517" s="21"/>
      <c r="AKB517" s="21"/>
      <c r="AKC517" s="21"/>
      <c r="AKD517" s="21"/>
      <c r="AKE517" s="21"/>
      <c r="AKF517" s="21"/>
      <c r="AKG517" s="21"/>
      <c r="AKH517" s="21"/>
      <c r="AKI517" s="21"/>
      <c r="AKJ517" s="21"/>
      <c r="AKK517" s="21"/>
      <c r="AKL517" s="21"/>
      <c r="AKM517" s="21"/>
      <c r="AKN517" s="21"/>
      <c r="AKO517" s="21"/>
      <c r="AKP517" s="21"/>
      <c r="AKQ517" s="21"/>
      <c r="AKR517" s="21"/>
      <c r="AKS517" s="21"/>
      <c r="AKT517" s="21"/>
      <c r="AKU517" s="21"/>
      <c r="AKV517" s="21"/>
      <c r="AKW517" s="21"/>
      <c r="AKX517" s="21"/>
      <c r="AKY517" s="21"/>
      <c r="AKZ517" s="21"/>
      <c r="ALA517" s="21"/>
      <c r="ALB517" s="21"/>
      <c r="ALC517" s="21"/>
      <c r="ALD517" s="21"/>
      <c r="ALE517" s="21"/>
      <c r="ALF517" s="21"/>
      <c r="ALG517" s="21"/>
      <c r="ALH517" s="21"/>
      <c r="ALI517" s="21"/>
      <c r="ALJ517" s="21"/>
      <c r="ALK517" s="21"/>
      <c r="ALL517" s="21"/>
      <c r="ALM517" s="21"/>
      <c r="ALN517" s="21"/>
      <c r="ALO517" s="21"/>
      <c r="ALP517" s="21"/>
      <c r="ALQ517" s="21"/>
      <c r="ALR517" s="21"/>
      <c r="ALS517" s="21"/>
      <c r="ALT517" s="21"/>
      <c r="ALU517" s="21"/>
      <c r="ALV517" s="21"/>
      <c r="ALW517" s="21"/>
      <c r="ALX517" s="21"/>
      <c r="ALY517" s="21"/>
      <c r="ALZ517" s="21"/>
      <c r="AMA517" s="21"/>
      <c r="AMB517" s="21"/>
      <c r="AMC517" s="21"/>
      <c r="AMD517" s="21"/>
      <c r="AME517" s="21"/>
      <c r="AMF517" s="21"/>
      <c r="AMG517" s="21"/>
      <c r="AMH517" s="21"/>
      <c r="AMI517" s="21"/>
      <c r="AMJ517" s="21"/>
      <c r="AMK517" s="21"/>
      <c r="AML517" s="21"/>
      <c r="AMM517" s="21"/>
      <c r="AMN517" s="21"/>
      <c r="AMO517" s="21"/>
      <c r="AMP517" s="21"/>
      <c r="AMQ517" s="21"/>
      <c r="AMR517" s="21"/>
      <c r="AMS517" s="21"/>
      <c r="AMT517" s="21"/>
      <c r="AMU517" s="21"/>
      <c r="AMV517" s="21"/>
      <c r="AMW517" s="21"/>
      <c r="AMX517" s="21"/>
      <c r="AMY517" s="21"/>
      <c r="AMZ517" s="21"/>
      <c r="ANA517" s="21"/>
      <c r="ANB517" s="21"/>
      <c r="ANC517" s="21"/>
      <c r="AND517" s="21"/>
      <c r="ANE517" s="21"/>
      <c r="ANF517" s="21"/>
      <c r="ANG517" s="21"/>
      <c r="ANH517" s="21"/>
      <c r="ANI517" s="21"/>
      <c r="ANJ517" s="21"/>
      <c r="ANK517" s="21"/>
      <c r="ANL517" s="21"/>
      <c r="ANM517" s="21"/>
      <c r="ANN517" s="21"/>
      <c r="ANO517" s="21"/>
      <c r="ANP517" s="21"/>
      <c r="ANQ517" s="21"/>
      <c r="ANR517" s="21"/>
      <c r="ANS517" s="21"/>
      <c r="ANT517" s="21"/>
      <c r="ANU517" s="21"/>
      <c r="ANV517" s="21"/>
      <c r="ANW517" s="21"/>
      <c r="ANX517" s="21"/>
      <c r="ANY517" s="21"/>
      <c r="ANZ517" s="21"/>
      <c r="AOA517" s="21"/>
      <c r="AOB517" s="21"/>
      <c r="AOC517" s="21"/>
      <c r="AOD517" s="21"/>
      <c r="AOE517" s="21"/>
      <c r="AOF517" s="21"/>
      <c r="AOG517" s="21"/>
      <c r="AOH517" s="21"/>
      <c r="AOI517" s="21"/>
      <c r="AOJ517" s="21"/>
      <c r="AOK517" s="21"/>
      <c r="AOL517" s="21"/>
      <c r="AOM517" s="21"/>
      <c r="AON517" s="21"/>
      <c r="AOO517" s="21"/>
      <c r="AOP517" s="21"/>
      <c r="AOQ517" s="21"/>
      <c r="AOR517" s="21"/>
      <c r="AOS517" s="21"/>
      <c r="AOT517" s="21"/>
      <c r="AOU517" s="21"/>
      <c r="AOV517" s="21"/>
      <c r="AOW517" s="21"/>
      <c r="AOX517" s="21"/>
      <c r="AOY517" s="21"/>
      <c r="AOZ517" s="21"/>
      <c r="APA517" s="21"/>
      <c r="APB517" s="21"/>
      <c r="APC517" s="21"/>
      <c r="APD517" s="21"/>
      <c r="APE517" s="21"/>
      <c r="APF517" s="21"/>
      <c r="APG517" s="21"/>
      <c r="APH517" s="21"/>
      <c r="API517" s="21"/>
      <c r="APJ517" s="21"/>
      <c r="APK517" s="21"/>
      <c r="APL517" s="21"/>
      <c r="APM517" s="21"/>
      <c r="APN517" s="21"/>
      <c r="APO517" s="21"/>
      <c r="APP517" s="21"/>
      <c r="APQ517" s="21"/>
      <c r="APR517" s="21"/>
      <c r="APS517" s="21"/>
      <c r="APT517" s="21"/>
      <c r="APU517" s="21"/>
      <c r="APV517" s="21"/>
      <c r="APW517" s="21"/>
      <c r="APX517" s="21"/>
      <c r="APY517" s="21"/>
      <c r="APZ517" s="21"/>
      <c r="AQA517" s="21"/>
      <c r="AQB517" s="21"/>
      <c r="AQC517" s="21"/>
      <c r="AQD517" s="21"/>
      <c r="AQE517" s="21"/>
      <c r="AQF517" s="21"/>
      <c r="AQG517" s="21"/>
      <c r="AQH517" s="21"/>
      <c r="AQI517" s="21"/>
      <c r="AQJ517" s="21"/>
      <c r="AQK517" s="21"/>
      <c r="AQL517" s="21"/>
      <c r="AQM517" s="21"/>
      <c r="AQN517" s="21"/>
      <c r="AQO517" s="21"/>
      <c r="AQP517" s="21"/>
      <c r="AQQ517" s="21"/>
      <c r="AQR517" s="21"/>
      <c r="AQS517" s="21"/>
      <c r="AQT517" s="21"/>
      <c r="AQU517" s="21"/>
      <c r="AQV517" s="21"/>
      <c r="AQW517" s="21"/>
      <c r="AQX517" s="21"/>
      <c r="AQY517" s="21"/>
      <c r="AQZ517" s="21"/>
      <c r="ARA517" s="21"/>
      <c r="ARB517" s="21"/>
      <c r="ARC517" s="21"/>
      <c r="ARD517" s="21"/>
      <c r="ARE517" s="21"/>
      <c r="ARF517" s="21"/>
      <c r="ARG517" s="21"/>
      <c r="ARH517" s="21"/>
      <c r="ARI517" s="21"/>
      <c r="ARJ517" s="21"/>
      <c r="ARK517" s="21"/>
      <c r="ARL517" s="21"/>
      <c r="ARM517" s="21"/>
      <c r="ARN517" s="21"/>
      <c r="ARO517" s="21"/>
      <c r="ARP517" s="21"/>
      <c r="ARQ517" s="21"/>
      <c r="ARR517" s="21"/>
      <c r="ARS517" s="21"/>
      <c r="ART517" s="21"/>
      <c r="ARU517" s="21"/>
      <c r="ARV517" s="21"/>
      <c r="ARW517" s="21"/>
      <c r="ARX517" s="21"/>
      <c r="ARY517" s="21"/>
      <c r="ARZ517" s="21"/>
      <c r="ASA517" s="21"/>
      <c r="ASB517" s="21"/>
      <c r="ASC517" s="21"/>
      <c r="ASD517" s="21"/>
      <c r="ASE517" s="21"/>
      <c r="ASF517" s="21"/>
      <c r="ASG517" s="21"/>
      <c r="ASH517" s="21"/>
      <c r="ASI517" s="21"/>
      <c r="ASJ517" s="21"/>
      <c r="ASK517" s="21"/>
      <c r="ASL517" s="21"/>
      <c r="ASM517" s="21"/>
      <c r="ASN517" s="21"/>
      <c r="ASO517" s="21"/>
      <c r="ASP517" s="21"/>
      <c r="ASQ517" s="21"/>
      <c r="ASR517" s="21"/>
      <c r="ASS517" s="21"/>
      <c r="AST517" s="21"/>
      <c r="ASU517" s="21"/>
      <c r="ASV517" s="21"/>
      <c r="ASW517" s="21"/>
      <c r="ASX517" s="21"/>
      <c r="ASY517" s="21"/>
      <c r="ASZ517" s="21"/>
      <c r="ATA517" s="21"/>
      <c r="ATB517" s="21"/>
      <c r="ATC517" s="21"/>
      <c r="ATD517" s="21"/>
      <c r="ATE517" s="21"/>
      <c r="ATF517" s="21"/>
      <c r="ATG517" s="21"/>
      <c r="ATH517" s="21"/>
      <c r="ATI517" s="21"/>
      <c r="ATJ517" s="21"/>
      <c r="ATK517" s="21"/>
      <c r="ATL517" s="21"/>
      <c r="ATM517" s="21"/>
      <c r="ATN517" s="21"/>
      <c r="ATO517" s="21"/>
      <c r="ATP517" s="21"/>
      <c r="ATQ517" s="21"/>
      <c r="ATR517" s="21"/>
      <c r="ATS517" s="21"/>
      <c r="ATT517" s="21"/>
      <c r="ATU517" s="21"/>
      <c r="ATV517" s="21"/>
      <c r="ATW517" s="21"/>
      <c r="ATX517" s="21"/>
      <c r="ATY517" s="21"/>
      <c r="ATZ517" s="21"/>
      <c r="AUA517" s="21"/>
      <c r="AUB517" s="21"/>
      <c r="AUC517" s="21"/>
      <c r="AUD517" s="21"/>
      <c r="AUE517" s="21"/>
      <c r="AUF517" s="21"/>
      <c r="AUG517" s="21"/>
      <c r="AUH517" s="21"/>
      <c r="AUI517" s="21"/>
      <c r="AUJ517" s="21"/>
      <c r="AUK517" s="21"/>
      <c r="AUL517" s="21"/>
      <c r="AUM517" s="21"/>
      <c r="AUN517" s="21"/>
      <c r="AUO517" s="21"/>
      <c r="AUP517" s="21"/>
      <c r="AUQ517" s="21"/>
      <c r="AUR517" s="21"/>
      <c r="AUS517" s="21"/>
      <c r="AUT517" s="21"/>
      <c r="AUU517" s="21"/>
      <c r="AUV517" s="21"/>
      <c r="AUW517" s="21"/>
      <c r="AUX517" s="21"/>
      <c r="AUY517" s="21"/>
      <c r="AUZ517" s="21"/>
      <c r="AVA517" s="21"/>
      <c r="AVB517" s="21"/>
      <c r="AVC517" s="21"/>
      <c r="AVD517" s="21"/>
      <c r="AVE517" s="21"/>
      <c r="AVF517" s="21"/>
      <c r="AVG517" s="21"/>
      <c r="AVH517" s="21"/>
      <c r="AVI517" s="21"/>
      <c r="AVJ517" s="21"/>
      <c r="AVK517" s="21"/>
      <c r="AVL517" s="21"/>
      <c r="AVM517" s="21"/>
      <c r="AVN517" s="21"/>
      <c r="AVO517" s="21"/>
      <c r="AVP517" s="21"/>
      <c r="AVQ517" s="21"/>
      <c r="AVR517" s="21"/>
      <c r="AVS517" s="21"/>
      <c r="AVT517" s="21"/>
      <c r="AVU517" s="21"/>
      <c r="AVV517" s="21"/>
      <c r="AVW517" s="21"/>
      <c r="AVX517" s="21"/>
      <c r="AVY517" s="21"/>
      <c r="AVZ517" s="21"/>
      <c r="AWA517" s="21"/>
      <c r="AWB517" s="21"/>
      <c r="AWC517" s="21"/>
      <c r="AWD517" s="21"/>
      <c r="AWE517" s="21"/>
      <c r="AWF517" s="21"/>
      <c r="AWG517" s="21"/>
      <c r="AWH517" s="21"/>
      <c r="AWI517" s="21"/>
      <c r="AWJ517" s="21"/>
      <c r="AWK517" s="21"/>
      <c r="AWL517" s="21"/>
      <c r="AWM517" s="21"/>
      <c r="AWN517" s="21"/>
      <c r="AWO517" s="21"/>
      <c r="AWP517" s="21"/>
      <c r="AWQ517" s="21"/>
      <c r="AWR517" s="21"/>
      <c r="AWS517" s="21"/>
      <c r="AWT517" s="21"/>
      <c r="AWU517" s="21"/>
      <c r="AWV517" s="21"/>
      <c r="AWW517" s="21"/>
      <c r="AWX517" s="21"/>
      <c r="AWY517" s="21"/>
      <c r="AWZ517" s="21"/>
      <c r="AXA517" s="21"/>
      <c r="AXB517" s="21"/>
      <c r="AXC517" s="21"/>
      <c r="AXD517" s="21"/>
      <c r="AXE517" s="21"/>
      <c r="AXF517" s="21"/>
      <c r="AXG517" s="21"/>
      <c r="AXH517" s="21"/>
      <c r="AXI517" s="21"/>
      <c r="AXJ517" s="21"/>
      <c r="AXK517" s="21"/>
      <c r="AXL517" s="21"/>
      <c r="AXM517" s="21"/>
      <c r="AXN517" s="21"/>
      <c r="AXO517" s="21"/>
      <c r="AXP517" s="21"/>
      <c r="AXQ517" s="21"/>
      <c r="AXR517" s="21"/>
      <c r="AXS517" s="21"/>
      <c r="AXT517" s="21"/>
      <c r="AXU517" s="21"/>
      <c r="AXV517" s="21"/>
      <c r="AXW517" s="21"/>
      <c r="AXX517" s="21"/>
      <c r="AXY517" s="21"/>
      <c r="AXZ517" s="21"/>
      <c r="AYA517" s="21"/>
      <c r="AYB517" s="21"/>
      <c r="AYC517" s="21"/>
      <c r="AYD517" s="21"/>
      <c r="AYE517" s="21"/>
      <c r="AYF517" s="21"/>
      <c r="AYG517" s="21"/>
      <c r="AYH517" s="21"/>
      <c r="AYI517" s="21"/>
      <c r="AYJ517" s="21"/>
      <c r="AYK517" s="21"/>
      <c r="AYL517" s="21"/>
      <c r="AYM517" s="21"/>
      <c r="AYN517" s="21"/>
      <c r="AYO517" s="21"/>
      <c r="AYP517" s="21"/>
      <c r="AYQ517" s="21"/>
      <c r="AYR517" s="21"/>
      <c r="AYS517" s="21"/>
      <c r="AYT517" s="21"/>
      <c r="AYU517" s="21"/>
      <c r="AYV517" s="21"/>
      <c r="AYW517" s="21"/>
      <c r="AYX517" s="21"/>
      <c r="AYY517" s="21"/>
      <c r="AYZ517" s="21"/>
      <c r="AZA517" s="21"/>
      <c r="AZB517" s="21"/>
      <c r="AZC517" s="21"/>
      <c r="AZD517" s="21"/>
      <c r="AZE517" s="21"/>
      <c r="AZF517" s="21"/>
      <c r="AZG517" s="21"/>
      <c r="AZH517" s="21"/>
      <c r="AZI517" s="21"/>
      <c r="AZJ517" s="21"/>
      <c r="AZK517" s="21"/>
      <c r="AZL517" s="21"/>
      <c r="AZM517" s="21"/>
      <c r="AZN517" s="21"/>
      <c r="AZO517" s="21"/>
      <c r="AZP517" s="21"/>
      <c r="AZQ517" s="21"/>
      <c r="AZR517" s="21"/>
      <c r="AZS517" s="21"/>
      <c r="AZT517" s="21"/>
      <c r="AZU517" s="21"/>
      <c r="AZV517" s="21"/>
      <c r="AZW517" s="21"/>
      <c r="AZX517" s="21"/>
      <c r="AZY517" s="21"/>
      <c r="AZZ517" s="21"/>
      <c r="BAA517" s="21"/>
      <c r="BAB517" s="21"/>
      <c r="BAC517" s="21"/>
      <c r="BAD517" s="21"/>
      <c r="BAE517" s="21"/>
      <c r="BAF517" s="21"/>
      <c r="BAG517" s="21"/>
      <c r="BAH517" s="21"/>
      <c r="BAI517" s="21"/>
      <c r="BAJ517" s="21"/>
      <c r="BAK517" s="21"/>
      <c r="BAL517" s="21"/>
      <c r="BAM517" s="21"/>
      <c r="BAN517" s="21"/>
      <c r="BAO517" s="21"/>
      <c r="BAP517" s="21"/>
      <c r="BAQ517" s="21"/>
      <c r="BAR517" s="21"/>
      <c r="BAS517" s="21"/>
      <c r="BAT517" s="21"/>
      <c r="BAU517" s="21"/>
      <c r="BAV517" s="21"/>
      <c r="BAW517" s="21"/>
      <c r="BAX517" s="21"/>
      <c r="BAY517" s="21"/>
      <c r="BAZ517" s="21"/>
      <c r="BBA517" s="21"/>
      <c r="BBB517" s="21"/>
      <c r="BBC517" s="21"/>
      <c r="BBD517" s="21"/>
      <c r="BBE517" s="21"/>
      <c r="BBF517" s="21"/>
      <c r="BBG517" s="21"/>
      <c r="BBH517" s="21"/>
      <c r="BBI517" s="21"/>
      <c r="BBJ517" s="21"/>
      <c r="BBK517" s="21"/>
      <c r="BBL517" s="21"/>
      <c r="BBM517" s="21"/>
      <c r="BBN517" s="21"/>
      <c r="BBO517" s="21"/>
      <c r="BBP517" s="21"/>
      <c r="BBQ517" s="21"/>
      <c r="BBR517" s="21"/>
      <c r="BBS517" s="21"/>
      <c r="BBT517" s="21"/>
      <c r="BBU517" s="21"/>
      <c r="BBV517" s="21"/>
      <c r="BBW517" s="21"/>
      <c r="BBX517" s="21"/>
      <c r="BBY517" s="21"/>
      <c r="BBZ517" s="21"/>
      <c r="BCA517" s="21"/>
      <c r="BCB517" s="21"/>
      <c r="BCC517" s="21"/>
      <c r="BCD517" s="21"/>
      <c r="BCE517" s="21"/>
      <c r="BCF517" s="21"/>
      <c r="BCG517" s="21"/>
      <c r="BCH517" s="21"/>
      <c r="BCI517" s="21"/>
      <c r="BCJ517" s="21"/>
      <c r="BCK517" s="21"/>
      <c r="BCL517" s="21"/>
      <c r="BCM517" s="21"/>
      <c r="BCN517" s="21"/>
      <c r="BCO517" s="21"/>
      <c r="BCP517" s="21"/>
      <c r="BCQ517" s="21"/>
      <c r="BCR517" s="21"/>
      <c r="BCS517" s="21"/>
      <c r="BCT517" s="21"/>
      <c r="BCU517" s="21"/>
      <c r="BCV517" s="21"/>
      <c r="BCW517" s="21"/>
      <c r="BCX517" s="21"/>
      <c r="BCY517" s="21"/>
      <c r="BCZ517" s="21"/>
      <c r="BDA517" s="21"/>
      <c r="BDB517" s="21"/>
      <c r="BDC517" s="21"/>
      <c r="BDD517" s="21"/>
      <c r="BDE517" s="21"/>
      <c r="BDF517" s="21"/>
      <c r="BDG517" s="21"/>
      <c r="BDH517" s="21"/>
      <c r="BDI517" s="21"/>
      <c r="BDJ517" s="21"/>
      <c r="BDK517" s="21"/>
      <c r="BDL517" s="21"/>
      <c r="BDM517" s="21"/>
      <c r="BDN517" s="21"/>
      <c r="BDO517" s="21"/>
      <c r="BDP517" s="21"/>
      <c r="BDQ517" s="21"/>
      <c r="BDR517" s="21"/>
      <c r="BDS517" s="21"/>
      <c r="BDT517" s="21"/>
      <c r="BDU517" s="21"/>
      <c r="BDV517" s="21"/>
      <c r="BDW517" s="21"/>
      <c r="BDX517" s="21"/>
      <c r="BDY517" s="21"/>
      <c r="BDZ517" s="21"/>
      <c r="BEA517" s="21"/>
      <c r="BEB517" s="21"/>
      <c r="BEC517" s="21"/>
      <c r="BED517" s="21"/>
      <c r="BEE517" s="21"/>
      <c r="BEF517" s="21"/>
      <c r="BEG517" s="21"/>
      <c r="BEH517" s="21"/>
      <c r="BEI517" s="21"/>
      <c r="BEJ517" s="21"/>
      <c r="BEK517" s="21"/>
      <c r="BEL517" s="21"/>
      <c r="BEM517" s="21"/>
      <c r="BEN517" s="21"/>
      <c r="BEO517" s="21"/>
      <c r="BEP517" s="21"/>
      <c r="BEQ517" s="21"/>
      <c r="BER517" s="21"/>
      <c r="BES517" s="21"/>
      <c r="BET517" s="21"/>
      <c r="BEU517" s="21"/>
      <c r="BEV517" s="21"/>
      <c r="BEW517" s="21"/>
      <c r="BEX517" s="21"/>
      <c r="BEY517" s="21"/>
      <c r="BEZ517" s="21"/>
      <c r="BFA517" s="21"/>
      <c r="BFB517" s="21"/>
      <c r="BFC517" s="21"/>
      <c r="BFD517" s="21"/>
      <c r="BFE517" s="21"/>
      <c r="BFF517" s="21"/>
      <c r="BFG517" s="21"/>
      <c r="BFH517" s="21"/>
      <c r="BFI517" s="21"/>
      <c r="BFJ517" s="21"/>
      <c r="BFK517" s="21"/>
      <c r="BFL517" s="21"/>
      <c r="BFM517" s="21"/>
      <c r="BFN517" s="21"/>
      <c r="BFO517" s="21"/>
      <c r="BFP517" s="21"/>
      <c r="BFQ517" s="21"/>
      <c r="BFR517" s="21"/>
      <c r="BFS517" s="21"/>
      <c r="BFT517" s="21"/>
      <c r="BFU517" s="21"/>
      <c r="BFV517" s="21"/>
      <c r="BFW517" s="21"/>
      <c r="BFX517" s="21"/>
      <c r="BFY517" s="21"/>
      <c r="BFZ517" s="21"/>
      <c r="BGA517" s="21"/>
      <c r="BGB517" s="21"/>
      <c r="BGC517" s="21"/>
      <c r="BGD517" s="21"/>
      <c r="BGE517" s="21"/>
      <c r="BGF517" s="21"/>
      <c r="BGG517" s="21"/>
      <c r="BGH517" s="21"/>
      <c r="BGI517" s="21"/>
      <c r="BGJ517" s="21"/>
      <c r="BGK517" s="21"/>
      <c r="BGL517" s="21"/>
      <c r="BGM517" s="21"/>
      <c r="BGN517" s="21"/>
      <c r="BGO517" s="21"/>
      <c r="BGP517" s="21"/>
      <c r="BGQ517" s="21"/>
      <c r="BGR517" s="21"/>
      <c r="BGS517" s="21"/>
      <c r="BGT517" s="21"/>
      <c r="BGU517" s="21"/>
      <c r="BGV517" s="21"/>
      <c r="BGW517" s="21"/>
      <c r="BGX517" s="21"/>
      <c r="BGY517" s="21"/>
      <c r="BGZ517" s="21"/>
      <c r="BHA517" s="21"/>
      <c r="BHB517" s="21"/>
      <c r="BHC517" s="21"/>
      <c r="BHD517" s="21"/>
      <c r="BHE517" s="21"/>
      <c r="BHF517" s="21"/>
      <c r="BHG517" s="21"/>
      <c r="BHH517" s="21"/>
      <c r="BHI517" s="21"/>
      <c r="BHJ517" s="21"/>
      <c r="BHK517" s="21"/>
      <c r="BHL517" s="21"/>
      <c r="BHM517" s="21"/>
      <c r="BHN517" s="21"/>
      <c r="BHO517" s="21"/>
      <c r="BHP517" s="21"/>
      <c r="BHQ517" s="21"/>
      <c r="BHR517" s="21"/>
      <c r="BHS517" s="21"/>
      <c r="BHT517" s="21"/>
      <c r="BHU517" s="21"/>
      <c r="BHV517" s="21"/>
      <c r="BHW517" s="21"/>
      <c r="BHX517" s="21"/>
      <c r="BHY517" s="21"/>
      <c r="BHZ517" s="21"/>
      <c r="BIA517" s="21"/>
      <c r="BIB517" s="21"/>
      <c r="BIC517" s="21"/>
      <c r="BID517" s="21"/>
      <c r="BIE517" s="21"/>
      <c r="BIF517" s="21"/>
      <c r="BIG517" s="21"/>
      <c r="BIH517" s="21"/>
      <c r="BII517" s="21"/>
      <c r="BIJ517" s="21"/>
      <c r="BIK517" s="21"/>
      <c r="BIL517" s="21"/>
      <c r="BIM517" s="21"/>
      <c r="BIN517" s="21"/>
      <c r="BIO517" s="21"/>
      <c r="BIP517" s="21"/>
      <c r="BIQ517" s="21"/>
      <c r="BIR517" s="21"/>
      <c r="BIS517" s="21"/>
      <c r="BIT517" s="21"/>
      <c r="BIU517" s="21"/>
      <c r="BIV517" s="21"/>
      <c r="BIW517" s="21"/>
      <c r="BIX517" s="21"/>
      <c r="BIY517" s="21"/>
      <c r="BIZ517" s="21"/>
      <c r="BJA517" s="21"/>
      <c r="BJB517" s="21"/>
      <c r="BJC517" s="21"/>
      <c r="BJD517" s="21"/>
      <c r="BJE517" s="21"/>
      <c r="BJF517" s="21"/>
      <c r="BJG517" s="21"/>
      <c r="BJH517" s="21"/>
      <c r="BJI517" s="21"/>
      <c r="BJJ517" s="21"/>
      <c r="BJK517" s="21"/>
      <c r="BJL517" s="21"/>
      <c r="BJM517" s="21"/>
      <c r="BJN517" s="21"/>
      <c r="BJO517" s="21"/>
      <c r="BJP517" s="21"/>
      <c r="BJQ517" s="21"/>
      <c r="BJR517" s="21"/>
      <c r="BJS517" s="21"/>
      <c r="BJT517" s="21"/>
      <c r="BJU517" s="21"/>
      <c r="BJV517" s="21"/>
      <c r="BJW517" s="21"/>
      <c r="BJX517" s="21"/>
      <c r="BJY517" s="21"/>
      <c r="BJZ517" s="21"/>
      <c r="BKA517" s="21"/>
      <c r="BKB517" s="21"/>
      <c r="BKC517" s="21"/>
      <c r="BKD517" s="21"/>
      <c r="BKE517" s="21"/>
      <c r="BKF517" s="21"/>
      <c r="BKG517" s="21"/>
      <c r="BKH517" s="21"/>
      <c r="BKI517" s="21"/>
      <c r="BKJ517" s="21"/>
      <c r="BKK517" s="21"/>
      <c r="BKL517" s="21"/>
      <c r="BKM517" s="21"/>
      <c r="BKN517" s="21"/>
      <c r="BKO517" s="21"/>
      <c r="BKP517" s="21"/>
      <c r="BKQ517" s="21"/>
      <c r="BKR517" s="21"/>
      <c r="BKS517" s="21"/>
      <c r="BKT517" s="21"/>
      <c r="BKU517" s="21"/>
      <c r="BKV517" s="21"/>
      <c r="BKW517" s="21"/>
      <c r="BKX517" s="21"/>
      <c r="BKY517" s="21"/>
      <c r="BKZ517" s="21"/>
      <c r="BLA517" s="21"/>
      <c r="BLB517" s="21"/>
      <c r="BLC517" s="21"/>
      <c r="BLD517" s="21"/>
      <c r="BLE517" s="21"/>
      <c r="BLF517" s="21"/>
      <c r="BLG517" s="21"/>
      <c r="BLH517" s="21"/>
      <c r="BLI517" s="21"/>
      <c r="BLJ517" s="21"/>
      <c r="BLK517" s="21"/>
      <c r="BLL517" s="21"/>
      <c r="BLM517" s="21"/>
      <c r="BLN517" s="21"/>
      <c r="BLO517" s="21"/>
      <c r="BLP517" s="21"/>
      <c r="BLQ517" s="21"/>
      <c r="BLR517" s="21"/>
      <c r="BLS517" s="21"/>
      <c r="BLT517" s="21"/>
      <c r="BLU517" s="21"/>
      <c r="BLV517" s="21"/>
      <c r="BLW517" s="21"/>
      <c r="BLX517" s="21"/>
      <c r="BLY517" s="21"/>
      <c r="BLZ517" s="21"/>
      <c r="BMA517" s="21"/>
      <c r="BMB517" s="21"/>
      <c r="BMC517" s="21"/>
      <c r="BMD517" s="21"/>
      <c r="BME517" s="21"/>
      <c r="BMF517" s="21"/>
      <c r="BMG517" s="21"/>
      <c r="BMH517" s="21"/>
      <c r="BMI517" s="21"/>
      <c r="BMJ517" s="21"/>
      <c r="BMK517" s="21"/>
      <c r="BML517" s="21"/>
      <c r="BMM517" s="21"/>
      <c r="BMN517" s="21"/>
      <c r="BMO517" s="21"/>
      <c r="BMP517" s="21"/>
      <c r="BMQ517" s="21"/>
      <c r="BMR517" s="21"/>
      <c r="BMS517" s="21"/>
      <c r="BMT517" s="21"/>
      <c r="BMU517" s="21"/>
      <c r="BMV517" s="21"/>
      <c r="BMW517" s="21"/>
      <c r="BMX517" s="21"/>
      <c r="BMY517" s="21"/>
      <c r="BMZ517" s="21"/>
      <c r="BNA517" s="21"/>
      <c r="BNB517" s="21"/>
      <c r="BNC517" s="21"/>
      <c r="BND517" s="21"/>
      <c r="BNE517" s="21"/>
      <c r="BNF517" s="21"/>
      <c r="BNG517" s="21"/>
      <c r="BNH517" s="21"/>
      <c r="BNI517" s="21"/>
      <c r="BNJ517" s="21"/>
      <c r="BNK517" s="21"/>
      <c r="BNL517" s="21"/>
      <c r="BNM517" s="21"/>
      <c r="BNN517" s="21"/>
      <c r="BNO517" s="21"/>
      <c r="BNP517" s="21"/>
      <c r="BNQ517" s="21"/>
      <c r="BNR517" s="21"/>
      <c r="BNS517" s="21"/>
      <c r="BNT517" s="21"/>
      <c r="BNU517" s="21"/>
      <c r="BNV517" s="21"/>
      <c r="BNW517" s="21"/>
      <c r="BNX517" s="21"/>
      <c r="BNY517" s="21"/>
      <c r="BNZ517" s="21"/>
      <c r="BOA517" s="21"/>
      <c r="BOB517" s="21"/>
      <c r="BOC517" s="21"/>
      <c r="BOD517" s="21"/>
      <c r="BOE517" s="21"/>
      <c r="BOF517" s="21"/>
      <c r="BOG517" s="21"/>
      <c r="BOH517" s="21"/>
      <c r="BOI517" s="21"/>
      <c r="BOJ517" s="21"/>
      <c r="BOK517" s="21"/>
      <c r="BOL517" s="21"/>
      <c r="BOM517" s="21"/>
      <c r="BON517" s="21"/>
      <c r="BOO517" s="21"/>
      <c r="BOP517" s="21"/>
      <c r="BOQ517" s="21"/>
      <c r="BOR517" s="21"/>
      <c r="BOS517" s="21"/>
      <c r="BOT517" s="21"/>
      <c r="BOU517" s="21"/>
      <c r="BOV517" s="21"/>
      <c r="BOW517" s="21"/>
      <c r="BOX517" s="21"/>
      <c r="BOY517" s="21"/>
      <c r="BOZ517" s="21"/>
      <c r="BPA517" s="21"/>
      <c r="BPB517" s="21"/>
      <c r="BPC517" s="21"/>
      <c r="BPD517" s="21"/>
      <c r="BPE517" s="21"/>
      <c r="BPF517" s="21"/>
      <c r="BPG517" s="21"/>
      <c r="BPH517" s="21"/>
      <c r="BPI517" s="21"/>
      <c r="BPJ517" s="21"/>
      <c r="BPK517" s="21"/>
      <c r="BPL517" s="21"/>
      <c r="BPM517" s="21"/>
      <c r="BPN517" s="21"/>
      <c r="BPO517" s="21"/>
      <c r="BPP517" s="21"/>
      <c r="BPQ517" s="21"/>
      <c r="BPR517" s="21"/>
      <c r="BPS517" s="21"/>
      <c r="BPT517" s="21"/>
      <c r="BPU517" s="21"/>
      <c r="BPV517" s="21"/>
      <c r="BPW517" s="21"/>
      <c r="BPX517" s="21"/>
      <c r="BPY517" s="21"/>
      <c r="BPZ517" s="21"/>
      <c r="BQA517" s="21"/>
      <c r="BQB517" s="21"/>
      <c r="BQC517" s="21"/>
      <c r="BQD517" s="21"/>
      <c r="BQE517" s="21"/>
      <c r="BQF517" s="21"/>
      <c r="BQG517" s="21"/>
      <c r="BQH517" s="21"/>
      <c r="BQI517" s="21"/>
      <c r="BQJ517" s="21"/>
      <c r="BQK517" s="21"/>
      <c r="BQL517" s="21"/>
      <c r="BQM517" s="21"/>
      <c r="BQN517" s="21"/>
      <c r="BQO517" s="21"/>
      <c r="BQP517" s="21"/>
      <c r="BQQ517" s="21"/>
      <c r="BQR517" s="21"/>
      <c r="BQS517" s="21"/>
      <c r="BQT517" s="21"/>
      <c r="BQU517" s="21"/>
      <c r="BQV517" s="21"/>
      <c r="BQW517" s="21"/>
      <c r="BQX517" s="21"/>
      <c r="BQY517" s="21"/>
      <c r="BQZ517" s="21"/>
      <c r="BRA517" s="21"/>
      <c r="BRB517" s="21"/>
      <c r="BRC517" s="21"/>
      <c r="BRD517" s="21"/>
      <c r="BRE517" s="21"/>
      <c r="BRF517" s="21"/>
      <c r="BRG517" s="21"/>
      <c r="BRH517" s="21"/>
      <c r="BRI517" s="21"/>
      <c r="BRJ517" s="21"/>
      <c r="BRK517" s="21"/>
      <c r="BRL517" s="21"/>
      <c r="BRM517" s="21"/>
      <c r="BRN517" s="21"/>
      <c r="BRO517" s="21"/>
      <c r="BRP517" s="21"/>
      <c r="BRQ517" s="21"/>
      <c r="BRR517" s="21"/>
      <c r="BRS517" s="21"/>
      <c r="BRT517" s="21"/>
      <c r="BRU517" s="21"/>
      <c r="BRV517" s="21"/>
      <c r="BRW517" s="21"/>
      <c r="BRX517" s="21"/>
      <c r="BRY517" s="21"/>
      <c r="BRZ517" s="21"/>
      <c r="BSA517" s="21"/>
      <c r="BSB517" s="21"/>
      <c r="BSC517" s="21"/>
      <c r="BSD517" s="21"/>
      <c r="BSE517" s="21"/>
      <c r="BSF517" s="21"/>
      <c r="BSG517" s="21"/>
      <c r="BSH517" s="21"/>
      <c r="BSI517" s="21"/>
      <c r="BSJ517" s="21"/>
      <c r="BSK517" s="21"/>
      <c r="BSL517" s="21"/>
      <c r="BSM517" s="21"/>
      <c r="BSN517" s="21"/>
      <c r="BSO517" s="21"/>
      <c r="BSP517" s="21"/>
      <c r="BSQ517" s="21"/>
      <c r="BSR517" s="21"/>
      <c r="BSS517" s="21"/>
      <c r="BST517" s="21"/>
      <c r="BSU517" s="21"/>
      <c r="BSV517" s="21"/>
      <c r="BSW517" s="21"/>
      <c r="BSX517" s="21"/>
      <c r="BSY517" s="21"/>
      <c r="BSZ517" s="21"/>
      <c r="BTA517" s="21"/>
      <c r="BTB517" s="21"/>
      <c r="BTC517" s="21"/>
      <c r="BTD517" s="21"/>
      <c r="BTE517" s="21"/>
      <c r="BTF517" s="21"/>
      <c r="BTG517" s="21"/>
      <c r="BTH517" s="21"/>
      <c r="BTI517" s="21"/>
      <c r="BTJ517" s="21"/>
      <c r="BTK517" s="21"/>
      <c r="BTL517" s="21"/>
      <c r="BTM517" s="21"/>
      <c r="BTN517" s="21"/>
      <c r="BTO517" s="21"/>
      <c r="BTP517" s="21"/>
      <c r="BTQ517" s="21"/>
      <c r="BTR517" s="21"/>
      <c r="BTS517" s="21"/>
      <c r="BTT517" s="21"/>
      <c r="BTU517" s="21"/>
      <c r="BTV517" s="21"/>
      <c r="BTW517" s="21"/>
      <c r="BTX517" s="21"/>
      <c r="BTY517" s="21"/>
      <c r="BTZ517" s="21"/>
      <c r="BUA517" s="21"/>
      <c r="BUB517" s="21"/>
      <c r="BUC517" s="21"/>
      <c r="BUD517" s="21"/>
      <c r="BUE517" s="21"/>
      <c r="BUF517" s="21"/>
      <c r="BUG517" s="21"/>
      <c r="BUH517" s="21"/>
      <c r="BUI517" s="21"/>
      <c r="BUJ517" s="21"/>
      <c r="BUK517" s="21"/>
      <c r="BUL517" s="21"/>
      <c r="BUM517" s="21"/>
      <c r="BUN517" s="21"/>
      <c r="BUO517" s="21"/>
      <c r="BUP517" s="21"/>
      <c r="BUQ517" s="21"/>
      <c r="BUR517" s="21"/>
      <c r="BUS517" s="21"/>
      <c r="BUT517" s="21"/>
      <c r="BUU517" s="21"/>
      <c r="BUV517" s="21"/>
      <c r="BUW517" s="21"/>
      <c r="BUX517" s="21"/>
      <c r="BUY517" s="21"/>
      <c r="BUZ517" s="21"/>
      <c r="BVA517" s="21"/>
      <c r="BVB517" s="21"/>
      <c r="BVC517" s="21"/>
      <c r="BVD517" s="21"/>
      <c r="BVE517" s="21"/>
      <c r="BVF517" s="21"/>
      <c r="BVG517" s="21"/>
      <c r="BVH517" s="21"/>
      <c r="BVI517" s="21"/>
      <c r="BVJ517" s="21"/>
      <c r="BVK517" s="21"/>
      <c r="BVL517" s="21"/>
      <c r="BVM517" s="21"/>
      <c r="BVN517" s="21"/>
      <c r="BVO517" s="21"/>
      <c r="BVP517" s="21"/>
      <c r="BVQ517" s="21"/>
      <c r="BVR517" s="21"/>
      <c r="BVS517" s="21"/>
      <c r="BVT517" s="21"/>
      <c r="BVU517" s="21"/>
      <c r="BVV517" s="21"/>
      <c r="BVW517" s="21"/>
      <c r="BVX517" s="21"/>
      <c r="BVY517" s="21"/>
      <c r="BVZ517" s="21"/>
      <c r="BWA517" s="21"/>
      <c r="BWB517" s="21"/>
      <c r="BWC517" s="21"/>
      <c r="BWD517" s="21"/>
      <c r="BWE517" s="21"/>
      <c r="BWF517" s="21"/>
      <c r="BWG517" s="21"/>
      <c r="BWH517" s="21"/>
      <c r="BWI517" s="21"/>
      <c r="BWJ517" s="21"/>
      <c r="BWK517" s="21"/>
      <c r="BWL517" s="21"/>
      <c r="BWM517" s="21"/>
      <c r="BWN517" s="21"/>
      <c r="BWO517" s="21"/>
      <c r="BWP517" s="21"/>
      <c r="BWQ517" s="21"/>
      <c r="BWR517" s="21"/>
      <c r="BWS517" s="21"/>
      <c r="BWT517" s="21"/>
      <c r="BWU517" s="21"/>
      <c r="BWV517" s="21"/>
      <c r="BWW517" s="21"/>
      <c r="BWX517" s="21"/>
      <c r="BWY517" s="21"/>
      <c r="BWZ517" s="21"/>
      <c r="BXA517" s="21"/>
      <c r="BXB517" s="21"/>
      <c r="BXC517" s="21"/>
      <c r="BXD517" s="21"/>
      <c r="BXE517" s="21"/>
      <c r="BXF517" s="21"/>
      <c r="BXG517" s="21"/>
      <c r="BXH517" s="21"/>
      <c r="BXI517" s="21"/>
      <c r="BXJ517" s="21"/>
      <c r="BXK517" s="21"/>
      <c r="BXL517" s="21"/>
      <c r="BXM517" s="21"/>
      <c r="BXN517" s="21"/>
      <c r="BXO517" s="21"/>
      <c r="BXP517" s="21"/>
      <c r="BXQ517" s="21"/>
      <c r="BXR517" s="21"/>
      <c r="BXS517" s="21"/>
      <c r="BXT517" s="21"/>
      <c r="BXU517" s="21"/>
      <c r="BXV517" s="21"/>
      <c r="BXW517" s="21"/>
      <c r="BXX517" s="21"/>
      <c r="BXY517" s="21"/>
      <c r="BXZ517" s="21"/>
      <c r="BYA517" s="21"/>
      <c r="BYB517" s="21"/>
      <c r="BYC517" s="21"/>
      <c r="BYD517" s="21"/>
      <c r="BYE517" s="21"/>
      <c r="BYF517" s="21"/>
      <c r="BYG517" s="21"/>
      <c r="BYH517" s="21"/>
      <c r="BYI517" s="21"/>
      <c r="BYJ517" s="21"/>
      <c r="BYK517" s="21"/>
      <c r="BYL517" s="21"/>
      <c r="BYM517" s="21"/>
      <c r="BYN517" s="21"/>
      <c r="BYO517" s="21"/>
      <c r="BYP517" s="21"/>
      <c r="BYQ517" s="21"/>
      <c r="BYR517" s="21"/>
      <c r="BYS517" s="21"/>
      <c r="BYT517" s="21"/>
      <c r="BYU517" s="21"/>
      <c r="BYV517" s="21"/>
      <c r="BYW517" s="21"/>
      <c r="BYX517" s="21"/>
      <c r="BYY517" s="21"/>
      <c r="BYZ517" s="21"/>
      <c r="BZA517" s="21"/>
      <c r="BZB517" s="21"/>
      <c r="BZC517" s="21"/>
      <c r="BZD517" s="21"/>
      <c r="BZE517" s="21"/>
      <c r="BZF517" s="21"/>
      <c r="BZG517" s="21"/>
      <c r="BZH517" s="21"/>
      <c r="BZI517" s="21"/>
      <c r="BZJ517" s="21"/>
      <c r="BZK517" s="21"/>
      <c r="BZL517" s="21"/>
      <c r="BZM517" s="21"/>
      <c r="BZN517" s="21"/>
      <c r="BZO517" s="21"/>
      <c r="BZP517" s="21"/>
      <c r="BZQ517" s="21"/>
      <c r="BZR517" s="21"/>
      <c r="BZS517" s="21"/>
      <c r="BZT517" s="21"/>
      <c r="BZU517" s="21"/>
      <c r="BZV517" s="21"/>
      <c r="BZW517" s="21"/>
      <c r="BZX517" s="21"/>
      <c r="BZY517" s="21"/>
      <c r="BZZ517" s="21"/>
      <c r="CAA517" s="21"/>
      <c r="CAB517" s="21"/>
      <c r="CAC517" s="21"/>
      <c r="CAD517" s="21"/>
      <c r="CAE517" s="21"/>
      <c r="CAF517" s="21"/>
      <c r="CAG517" s="21"/>
      <c r="CAH517" s="21"/>
      <c r="CAI517" s="21"/>
      <c r="CAJ517" s="21"/>
      <c r="CAK517" s="21"/>
      <c r="CAL517" s="21"/>
      <c r="CAM517" s="21"/>
      <c r="CAN517" s="21"/>
      <c r="CAO517" s="21"/>
      <c r="CAP517" s="21"/>
      <c r="CAQ517" s="21"/>
      <c r="CAR517" s="21"/>
      <c r="CAS517" s="21"/>
      <c r="CAT517" s="21"/>
      <c r="CAU517" s="21"/>
      <c r="CAV517" s="21"/>
      <c r="CAW517" s="21"/>
      <c r="CAX517" s="21"/>
      <c r="CAY517" s="21"/>
      <c r="CAZ517" s="21"/>
      <c r="CBA517" s="21"/>
      <c r="CBB517" s="21"/>
      <c r="CBC517" s="21"/>
      <c r="CBD517" s="21"/>
      <c r="CBE517" s="21"/>
      <c r="CBF517" s="21"/>
      <c r="CBG517" s="21"/>
      <c r="CBH517" s="21"/>
      <c r="CBI517" s="21"/>
      <c r="CBJ517" s="21"/>
      <c r="CBK517" s="21"/>
      <c r="CBL517" s="21"/>
      <c r="CBM517" s="21"/>
      <c r="CBN517" s="21"/>
      <c r="CBO517" s="21"/>
      <c r="CBP517" s="21"/>
      <c r="CBQ517" s="21"/>
      <c r="CBR517" s="21"/>
      <c r="CBS517" s="21"/>
      <c r="CBT517" s="21"/>
      <c r="CBU517" s="21"/>
      <c r="CBV517" s="21"/>
      <c r="CBW517" s="21"/>
      <c r="CBX517" s="21"/>
      <c r="CBY517" s="21"/>
      <c r="CBZ517" s="21"/>
      <c r="CCA517" s="21"/>
      <c r="CCB517" s="21"/>
      <c r="CCC517" s="21"/>
      <c r="CCD517" s="21"/>
      <c r="CCE517" s="21"/>
      <c r="CCF517" s="21"/>
      <c r="CCG517" s="21"/>
      <c r="CCH517" s="21"/>
      <c r="CCI517" s="21"/>
      <c r="CCJ517" s="21"/>
      <c r="CCK517" s="21"/>
      <c r="CCL517" s="21"/>
      <c r="CCM517" s="21"/>
      <c r="CCN517" s="21"/>
      <c r="CCO517" s="21"/>
      <c r="CCP517" s="21"/>
      <c r="CCQ517" s="21"/>
      <c r="CCR517" s="21"/>
      <c r="CCS517" s="21"/>
      <c r="CCT517" s="21"/>
      <c r="CCU517" s="21"/>
      <c r="CCV517" s="21"/>
      <c r="CCW517" s="21"/>
      <c r="CCX517" s="21"/>
      <c r="CCY517" s="21"/>
      <c r="CCZ517" s="21"/>
      <c r="CDA517" s="21"/>
      <c r="CDB517" s="21"/>
      <c r="CDC517" s="21"/>
      <c r="CDD517" s="21"/>
      <c r="CDE517" s="21"/>
      <c r="CDF517" s="21"/>
      <c r="CDG517" s="21"/>
      <c r="CDH517" s="21"/>
      <c r="CDI517" s="21"/>
      <c r="CDJ517" s="21"/>
      <c r="CDK517" s="21"/>
      <c r="CDL517" s="21"/>
      <c r="CDM517" s="21"/>
      <c r="CDN517" s="21"/>
      <c r="CDO517" s="21"/>
      <c r="CDP517" s="21"/>
      <c r="CDQ517" s="21"/>
      <c r="CDR517" s="21"/>
      <c r="CDS517" s="21"/>
      <c r="CDT517" s="21"/>
      <c r="CDU517" s="21"/>
      <c r="CDV517" s="21"/>
      <c r="CDW517" s="21"/>
      <c r="CDX517" s="21"/>
      <c r="CDY517" s="21"/>
      <c r="CDZ517" s="21"/>
      <c r="CEA517" s="21"/>
      <c r="CEB517" s="21"/>
      <c r="CEC517" s="21"/>
      <c r="CED517" s="21"/>
      <c r="CEE517" s="21"/>
      <c r="CEF517" s="21"/>
      <c r="CEG517" s="21"/>
      <c r="CEH517" s="21"/>
      <c r="CEI517" s="21"/>
      <c r="CEJ517" s="21"/>
      <c r="CEK517" s="21"/>
      <c r="CEL517" s="21"/>
      <c r="CEM517" s="21"/>
      <c r="CEN517" s="21"/>
      <c r="CEO517" s="21"/>
      <c r="CEP517" s="21"/>
      <c r="CEQ517" s="21"/>
      <c r="CER517" s="21"/>
      <c r="CES517" s="21"/>
      <c r="CET517" s="21"/>
      <c r="CEU517" s="21"/>
      <c r="CEV517" s="21"/>
      <c r="CEW517" s="21"/>
      <c r="CEX517" s="21"/>
      <c r="CEY517" s="21"/>
      <c r="CEZ517" s="21"/>
      <c r="CFA517" s="21"/>
      <c r="CFB517" s="21"/>
      <c r="CFC517" s="21"/>
      <c r="CFD517" s="21"/>
      <c r="CFE517" s="21"/>
      <c r="CFF517" s="21"/>
      <c r="CFG517" s="21"/>
      <c r="CFH517" s="21"/>
      <c r="CFI517" s="21"/>
      <c r="CFJ517" s="21"/>
      <c r="CFK517" s="21"/>
      <c r="CFL517" s="21"/>
      <c r="CFM517" s="21"/>
      <c r="CFN517" s="21"/>
      <c r="CFO517" s="21"/>
      <c r="CFP517" s="21"/>
      <c r="CFQ517" s="21"/>
      <c r="CFR517" s="21"/>
      <c r="CFS517" s="21"/>
      <c r="CFT517" s="21"/>
      <c r="CFU517" s="21"/>
      <c r="CFV517" s="21"/>
      <c r="CFW517" s="21"/>
      <c r="CFX517" s="21"/>
      <c r="CFY517" s="21"/>
      <c r="CFZ517" s="21"/>
      <c r="CGA517" s="21"/>
      <c r="CGB517" s="21"/>
      <c r="CGC517" s="21"/>
      <c r="CGD517" s="21"/>
      <c r="CGE517" s="21"/>
      <c r="CGF517" s="21"/>
      <c r="CGG517" s="21"/>
      <c r="CGH517" s="21"/>
      <c r="CGI517" s="21"/>
      <c r="CGJ517" s="21"/>
      <c r="CGK517" s="21"/>
      <c r="CGL517" s="21"/>
      <c r="CGM517" s="21"/>
      <c r="CGN517" s="21"/>
      <c r="CGO517" s="21"/>
      <c r="CGP517" s="21"/>
      <c r="CGQ517" s="21"/>
      <c r="CGR517" s="21"/>
      <c r="CGS517" s="21"/>
      <c r="CGT517" s="21"/>
      <c r="CGU517" s="21"/>
      <c r="CGV517" s="21"/>
      <c r="CGW517" s="21"/>
      <c r="CGX517" s="21"/>
      <c r="CGY517" s="21"/>
      <c r="CGZ517" s="21"/>
      <c r="CHA517" s="21"/>
      <c r="CHB517" s="21"/>
      <c r="CHC517" s="21"/>
      <c r="CHD517" s="21"/>
      <c r="CHE517" s="21"/>
      <c r="CHF517" s="21"/>
      <c r="CHG517" s="21"/>
      <c r="CHH517" s="21"/>
      <c r="CHI517" s="21"/>
      <c r="CHJ517" s="21"/>
      <c r="CHK517" s="21"/>
      <c r="CHL517" s="21"/>
      <c r="CHM517" s="21"/>
      <c r="CHN517" s="21"/>
      <c r="CHO517" s="21"/>
      <c r="CHP517" s="21"/>
      <c r="CHQ517" s="21"/>
      <c r="CHR517" s="21"/>
      <c r="CHS517" s="21"/>
      <c r="CHT517" s="21"/>
      <c r="CHU517" s="21"/>
      <c r="CHV517" s="21"/>
      <c r="CHW517" s="21"/>
      <c r="CHX517" s="21"/>
      <c r="CHY517" s="21"/>
      <c r="CHZ517" s="21"/>
      <c r="CIA517" s="21"/>
      <c r="CIB517" s="21"/>
      <c r="CIC517" s="21"/>
      <c r="CID517" s="21"/>
      <c r="CIE517" s="21"/>
      <c r="CIF517" s="21"/>
      <c r="CIG517" s="21"/>
      <c r="CIH517" s="21"/>
      <c r="CII517" s="21"/>
      <c r="CIJ517" s="21"/>
      <c r="CIK517" s="21"/>
      <c r="CIL517" s="21"/>
      <c r="CIM517" s="21"/>
      <c r="CIN517" s="21"/>
      <c r="CIO517" s="21"/>
      <c r="CIP517" s="21"/>
      <c r="CIQ517" s="21"/>
      <c r="CIR517" s="21"/>
      <c r="CIS517" s="21"/>
      <c r="CIT517" s="21"/>
      <c r="CIU517" s="21"/>
      <c r="CIV517" s="21"/>
      <c r="CIW517" s="21"/>
      <c r="CIX517" s="21"/>
      <c r="CIY517" s="21"/>
      <c r="CIZ517" s="21"/>
      <c r="CJA517" s="21"/>
      <c r="CJB517" s="21"/>
      <c r="CJC517" s="21"/>
      <c r="CJD517" s="21"/>
      <c r="CJE517" s="21"/>
      <c r="CJF517" s="21"/>
      <c r="CJG517" s="21"/>
      <c r="CJH517" s="21"/>
      <c r="CJI517" s="21"/>
      <c r="CJJ517" s="21"/>
      <c r="CJK517" s="21"/>
      <c r="CJL517" s="21"/>
      <c r="CJM517" s="21"/>
      <c r="CJN517" s="21"/>
      <c r="CJO517" s="21"/>
      <c r="CJP517" s="21"/>
      <c r="CJQ517" s="21"/>
      <c r="CJR517" s="21"/>
      <c r="CJS517" s="21"/>
      <c r="CJT517" s="21"/>
      <c r="CJU517" s="21"/>
      <c r="CJV517" s="21"/>
      <c r="CJW517" s="21"/>
      <c r="CJX517" s="21"/>
      <c r="CJY517" s="21"/>
      <c r="CJZ517" s="21"/>
      <c r="CKA517" s="21"/>
      <c r="CKB517" s="21"/>
      <c r="CKC517" s="21"/>
      <c r="CKD517" s="21"/>
      <c r="CKE517" s="21"/>
      <c r="CKF517" s="21"/>
      <c r="CKG517" s="21"/>
      <c r="CKH517" s="21"/>
      <c r="CKI517" s="21"/>
      <c r="CKJ517" s="21"/>
      <c r="CKK517" s="21"/>
      <c r="CKL517" s="21"/>
      <c r="CKM517" s="21"/>
      <c r="CKN517" s="21"/>
      <c r="CKO517" s="21"/>
      <c r="CKP517" s="21"/>
      <c r="CKQ517" s="21"/>
      <c r="CKR517" s="21"/>
      <c r="CKS517" s="21"/>
      <c r="CKT517" s="21"/>
      <c r="CKU517" s="21"/>
      <c r="CKV517" s="21"/>
      <c r="CKW517" s="21"/>
      <c r="CKX517" s="21"/>
      <c r="CKY517" s="21"/>
      <c r="CKZ517" s="21"/>
      <c r="CLA517" s="21"/>
      <c r="CLB517" s="21"/>
      <c r="CLC517" s="21"/>
      <c r="CLD517" s="21"/>
      <c r="CLE517" s="21"/>
      <c r="CLF517" s="21"/>
      <c r="CLG517" s="21"/>
      <c r="CLH517" s="21"/>
      <c r="CLI517" s="21"/>
      <c r="CLJ517" s="21"/>
      <c r="CLK517" s="21"/>
      <c r="CLL517" s="21"/>
      <c r="CLM517" s="21"/>
      <c r="CLN517" s="21"/>
      <c r="CLO517" s="21"/>
      <c r="CLP517" s="21"/>
      <c r="CLQ517" s="21"/>
      <c r="CLR517" s="21"/>
      <c r="CLS517" s="21"/>
      <c r="CLT517" s="21"/>
      <c r="CLU517" s="21"/>
      <c r="CLV517" s="21"/>
      <c r="CLW517" s="21"/>
      <c r="CLX517" s="21"/>
      <c r="CLY517" s="21"/>
      <c r="CLZ517" s="21"/>
      <c r="CMA517" s="21"/>
      <c r="CMB517" s="21"/>
      <c r="CMC517" s="21"/>
      <c r="CMD517" s="21"/>
      <c r="CME517" s="21"/>
      <c r="CMF517" s="21"/>
      <c r="CMG517" s="21"/>
      <c r="CMH517" s="21"/>
      <c r="CMI517" s="21"/>
      <c r="CMJ517" s="21"/>
      <c r="CMK517" s="21"/>
      <c r="CML517" s="21"/>
      <c r="CMM517" s="21"/>
      <c r="CMN517" s="21"/>
      <c r="CMO517" s="21"/>
      <c r="CMP517" s="21"/>
      <c r="CMQ517" s="21"/>
      <c r="CMR517" s="21"/>
      <c r="CMS517" s="21"/>
      <c r="CMT517" s="21"/>
      <c r="CMU517" s="21"/>
      <c r="CMV517" s="21"/>
      <c r="CMW517" s="21"/>
      <c r="CMX517" s="21"/>
      <c r="CMY517" s="21"/>
      <c r="CMZ517" s="21"/>
      <c r="CNA517" s="21"/>
      <c r="CNB517" s="21"/>
      <c r="CNC517" s="21"/>
      <c r="CND517" s="21"/>
      <c r="CNE517" s="21"/>
      <c r="CNF517" s="21"/>
      <c r="CNG517" s="21"/>
      <c r="CNH517" s="21"/>
      <c r="CNI517" s="21"/>
      <c r="CNJ517" s="21"/>
      <c r="CNK517" s="21"/>
      <c r="CNL517" s="21"/>
      <c r="CNM517" s="21"/>
      <c r="CNN517" s="21"/>
      <c r="CNO517" s="21"/>
      <c r="CNP517" s="21"/>
      <c r="CNQ517" s="21"/>
      <c r="CNR517" s="21"/>
      <c r="CNS517" s="21"/>
      <c r="CNT517" s="21"/>
      <c r="CNU517" s="21"/>
      <c r="CNV517" s="21"/>
      <c r="CNW517" s="21"/>
      <c r="CNX517" s="21"/>
      <c r="CNY517" s="21"/>
      <c r="CNZ517" s="21"/>
      <c r="COA517" s="21"/>
      <c r="COB517" s="21"/>
      <c r="COC517" s="21"/>
      <c r="COD517" s="21"/>
      <c r="COE517" s="21"/>
      <c r="COF517" s="21"/>
      <c r="COG517" s="21"/>
      <c r="COH517" s="21"/>
      <c r="COI517" s="21"/>
      <c r="COJ517" s="21"/>
      <c r="COK517" s="21"/>
      <c r="COL517" s="21"/>
      <c r="COM517" s="21"/>
      <c r="CON517" s="21"/>
      <c r="COO517" s="21"/>
      <c r="COP517" s="21"/>
      <c r="COQ517" s="21"/>
      <c r="COR517" s="21"/>
      <c r="COS517" s="21"/>
      <c r="COT517" s="21"/>
      <c r="COU517" s="21"/>
      <c r="COV517" s="21"/>
      <c r="COW517" s="21"/>
      <c r="COX517" s="21"/>
      <c r="COY517" s="21"/>
      <c r="COZ517" s="21"/>
      <c r="CPA517" s="21"/>
      <c r="CPB517" s="21"/>
      <c r="CPC517" s="21"/>
      <c r="CPD517" s="21"/>
      <c r="CPE517" s="21"/>
      <c r="CPF517" s="21"/>
      <c r="CPG517" s="21"/>
      <c r="CPH517" s="21"/>
      <c r="CPI517" s="21"/>
      <c r="CPJ517" s="21"/>
      <c r="CPK517" s="21"/>
      <c r="CPL517" s="21"/>
      <c r="CPM517" s="21"/>
      <c r="CPN517" s="21"/>
      <c r="CPO517" s="21"/>
      <c r="CPP517" s="21"/>
      <c r="CPQ517" s="21"/>
      <c r="CPR517" s="21"/>
      <c r="CPS517" s="21"/>
      <c r="CPT517" s="21"/>
      <c r="CPU517" s="21"/>
      <c r="CPV517" s="21"/>
      <c r="CPW517" s="21"/>
      <c r="CPX517" s="21"/>
      <c r="CPY517" s="21"/>
      <c r="CPZ517" s="21"/>
      <c r="CQA517" s="21"/>
      <c r="CQB517" s="21"/>
      <c r="CQC517" s="21"/>
      <c r="CQD517" s="21"/>
      <c r="CQE517" s="21"/>
      <c r="CQF517" s="21"/>
      <c r="CQG517" s="21"/>
      <c r="CQH517" s="21"/>
      <c r="CQI517" s="21"/>
      <c r="CQJ517" s="21"/>
      <c r="CQK517" s="21"/>
      <c r="CQL517" s="21"/>
      <c r="CQM517" s="21"/>
      <c r="CQN517" s="21"/>
      <c r="CQO517" s="21"/>
      <c r="CQP517" s="21"/>
      <c r="CQQ517" s="21"/>
      <c r="CQR517" s="21"/>
      <c r="CQS517" s="21"/>
      <c r="CQT517" s="21"/>
      <c r="CQU517" s="21"/>
      <c r="CQV517" s="21"/>
      <c r="CQW517" s="21"/>
      <c r="CQX517" s="21"/>
      <c r="CQY517" s="21"/>
      <c r="CQZ517" s="21"/>
      <c r="CRA517" s="21"/>
      <c r="CRB517" s="21"/>
      <c r="CRC517" s="21"/>
      <c r="CRD517" s="21"/>
      <c r="CRE517" s="21"/>
      <c r="CRF517" s="21"/>
      <c r="CRG517" s="21"/>
      <c r="CRH517" s="21"/>
      <c r="CRI517" s="21"/>
      <c r="CRJ517" s="21"/>
      <c r="CRK517" s="21"/>
      <c r="CRL517" s="21"/>
      <c r="CRM517" s="21"/>
      <c r="CRN517" s="21"/>
      <c r="CRO517" s="21"/>
      <c r="CRP517" s="21"/>
      <c r="CRQ517" s="21"/>
      <c r="CRR517" s="21"/>
      <c r="CRS517" s="21"/>
      <c r="CRT517" s="21"/>
      <c r="CRU517" s="21"/>
      <c r="CRV517" s="21"/>
      <c r="CRW517" s="21"/>
      <c r="CRX517" s="21"/>
      <c r="CRY517" s="21"/>
      <c r="CRZ517" s="21"/>
      <c r="CSA517" s="21"/>
      <c r="CSB517" s="21"/>
      <c r="CSC517" s="21"/>
      <c r="CSD517" s="21"/>
      <c r="CSE517" s="21"/>
      <c r="CSF517" s="21"/>
      <c r="CSG517" s="21"/>
      <c r="CSH517" s="21"/>
      <c r="CSI517" s="21"/>
      <c r="CSJ517" s="21"/>
      <c r="CSK517" s="21"/>
      <c r="CSL517" s="21"/>
      <c r="CSM517" s="21"/>
      <c r="CSN517" s="21"/>
      <c r="CSO517" s="21"/>
      <c r="CSP517" s="21"/>
      <c r="CSQ517" s="21"/>
      <c r="CSR517" s="21"/>
      <c r="CSS517" s="21"/>
      <c r="CST517" s="21"/>
      <c r="CSU517" s="21"/>
      <c r="CSV517" s="21"/>
      <c r="CSW517" s="21"/>
      <c r="CSX517" s="21"/>
      <c r="CSY517" s="21"/>
      <c r="CSZ517" s="21"/>
      <c r="CTA517" s="21"/>
      <c r="CTB517" s="21"/>
      <c r="CTC517" s="21"/>
      <c r="CTD517" s="21"/>
      <c r="CTE517" s="21"/>
      <c r="CTF517" s="21"/>
      <c r="CTG517" s="21"/>
      <c r="CTH517" s="21"/>
      <c r="CTI517" s="21"/>
      <c r="CTJ517" s="21"/>
      <c r="CTK517" s="21"/>
      <c r="CTL517" s="21"/>
      <c r="CTM517" s="21"/>
      <c r="CTN517" s="21"/>
      <c r="CTO517" s="21"/>
      <c r="CTP517" s="21"/>
      <c r="CTQ517" s="21"/>
      <c r="CTR517" s="21"/>
      <c r="CTS517" s="21"/>
      <c r="CTT517" s="21"/>
      <c r="CTU517" s="21"/>
      <c r="CTV517" s="21"/>
      <c r="CTW517" s="21"/>
      <c r="CTX517" s="21"/>
      <c r="CTY517" s="21"/>
      <c r="CTZ517" s="21"/>
      <c r="CUA517" s="21"/>
      <c r="CUB517" s="21"/>
      <c r="CUC517" s="21"/>
      <c r="CUD517" s="21"/>
      <c r="CUE517" s="21"/>
      <c r="CUF517" s="21"/>
      <c r="CUG517" s="21"/>
      <c r="CUH517" s="21"/>
      <c r="CUI517" s="21"/>
      <c r="CUJ517" s="21"/>
      <c r="CUK517" s="21"/>
      <c r="CUL517" s="21"/>
      <c r="CUM517" s="21"/>
      <c r="CUN517" s="21"/>
      <c r="CUO517" s="21"/>
      <c r="CUP517" s="21"/>
      <c r="CUQ517" s="21"/>
      <c r="CUR517" s="21"/>
      <c r="CUS517" s="21"/>
      <c r="CUT517" s="21"/>
      <c r="CUU517" s="21"/>
      <c r="CUV517" s="21"/>
      <c r="CUW517" s="21"/>
      <c r="CUX517" s="21"/>
      <c r="CUY517" s="21"/>
      <c r="CUZ517" s="21"/>
      <c r="CVA517" s="21"/>
      <c r="CVB517" s="21"/>
      <c r="CVC517" s="21"/>
      <c r="CVD517" s="21"/>
      <c r="CVE517" s="21"/>
      <c r="CVF517" s="21"/>
      <c r="CVG517" s="21"/>
      <c r="CVH517" s="21"/>
      <c r="CVI517" s="21"/>
      <c r="CVJ517" s="21"/>
      <c r="CVK517" s="21"/>
      <c r="CVL517" s="21"/>
      <c r="CVM517" s="21"/>
      <c r="CVN517" s="21"/>
      <c r="CVO517" s="21"/>
      <c r="CVP517" s="21"/>
      <c r="CVQ517" s="21"/>
      <c r="CVR517" s="21"/>
      <c r="CVS517" s="21"/>
      <c r="CVT517" s="21"/>
      <c r="CVU517" s="21"/>
      <c r="CVV517" s="21"/>
      <c r="CVW517" s="21"/>
      <c r="CVX517" s="21"/>
      <c r="CVY517" s="21"/>
      <c r="CVZ517" s="21"/>
      <c r="CWA517" s="21"/>
      <c r="CWB517" s="21"/>
      <c r="CWC517" s="21"/>
      <c r="CWD517" s="21"/>
      <c r="CWE517" s="21"/>
      <c r="CWF517" s="21"/>
      <c r="CWG517" s="21"/>
      <c r="CWH517" s="21"/>
      <c r="CWI517" s="21"/>
      <c r="CWJ517" s="21"/>
      <c r="CWK517" s="21"/>
      <c r="CWL517" s="21"/>
      <c r="CWM517" s="21"/>
      <c r="CWN517" s="21"/>
      <c r="CWO517" s="21"/>
      <c r="CWP517" s="21"/>
      <c r="CWQ517" s="21"/>
      <c r="CWR517" s="21"/>
      <c r="CWS517" s="21"/>
      <c r="CWT517" s="21"/>
      <c r="CWU517" s="21"/>
      <c r="CWV517" s="21"/>
      <c r="CWW517" s="21"/>
      <c r="CWX517" s="21"/>
      <c r="CWY517" s="21"/>
      <c r="CWZ517" s="21"/>
      <c r="CXA517" s="21"/>
      <c r="CXB517" s="21"/>
      <c r="CXC517" s="21"/>
      <c r="CXD517" s="21"/>
      <c r="CXE517" s="21"/>
      <c r="CXF517" s="21"/>
      <c r="CXG517" s="21"/>
      <c r="CXH517" s="21"/>
      <c r="CXI517" s="21"/>
      <c r="CXJ517" s="21"/>
      <c r="CXK517" s="21"/>
      <c r="CXL517" s="21"/>
      <c r="CXM517" s="21"/>
      <c r="CXN517" s="21"/>
      <c r="CXO517" s="21"/>
      <c r="CXP517" s="21"/>
      <c r="CXQ517" s="21"/>
      <c r="CXR517" s="21"/>
      <c r="CXS517" s="21"/>
      <c r="CXT517" s="21"/>
      <c r="CXU517" s="21"/>
      <c r="CXV517" s="21"/>
      <c r="CXW517" s="21"/>
      <c r="CXX517" s="21"/>
      <c r="CXY517" s="21"/>
      <c r="CXZ517" s="21"/>
      <c r="CYA517" s="21"/>
      <c r="CYB517" s="21"/>
      <c r="CYC517" s="21"/>
      <c r="CYD517" s="21"/>
      <c r="CYE517" s="21"/>
      <c r="CYF517" s="21"/>
      <c r="CYG517" s="21"/>
      <c r="CYH517" s="21"/>
      <c r="CYI517" s="21"/>
      <c r="CYJ517" s="21"/>
      <c r="CYK517" s="21"/>
      <c r="CYL517" s="21"/>
      <c r="CYM517" s="21"/>
      <c r="CYN517" s="21"/>
      <c r="CYO517" s="21"/>
      <c r="CYP517" s="21"/>
      <c r="CYQ517" s="21"/>
      <c r="CYR517" s="21"/>
      <c r="CYS517" s="21"/>
      <c r="CYT517" s="21"/>
      <c r="CYU517" s="21"/>
      <c r="CYV517" s="21"/>
      <c r="CYW517" s="21"/>
      <c r="CYX517" s="21"/>
      <c r="CYY517" s="21"/>
      <c r="CYZ517" s="21"/>
      <c r="CZA517" s="21"/>
      <c r="CZB517" s="21"/>
      <c r="CZC517" s="21"/>
      <c r="CZD517" s="21"/>
      <c r="CZE517" s="21"/>
      <c r="CZF517" s="21"/>
      <c r="CZG517" s="21"/>
      <c r="CZH517" s="21"/>
      <c r="CZI517" s="21"/>
      <c r="CZJ517" s="21"/>
      <c r="CZK517" s="21"/>
      <c r="CZL517" s="21"/>
      <c r="CZM517" s="21"/>
      <c r="CZN517" s="21"/>
      <c r="CZO517" s="21"/>
      <c r="CZP517" s="21"/>
      <c r="CZQ517" s="21"/>
      <c r="CZR517" s="21"/>
      <c r="CZS517" s="21"/>
      <c r="CZT517" s="21"/>
      <c r="CZU517" s="21"/>
      <c r="CZV517" s="21"/>
      <c r="CZW517" s="21"/>
      <c r="CZX517" s="21"/>
      <c r="CZY517" s="21"/>
      <c r="CZZ517" s="21"/>
      <c r="DAA517" s="21"/>
      <c r="DAB517" s="21"/>
      <c r="DAC517" s="21"/>
      <c r="DAD517" s="21"/>
      <c r="DAE517" s="21"/>
      <c r="DAF517" s="21"/>
      <c r="DAG517" s="21"/>
      <c r="DAH517" s="21"/>
      <c r="DAI517" s="21"/>
      <c r="DAJ517" s="21"/>
      <c r="DAK517" s="21"/>
      <c r="DAL517" s="21"/>
      <c r="DAM517" s="21"/>
      <c r="DAN517" s="21"/>
      <c r="DAO517" s="21"/>
      <c r="DAP517" s="21"/>
      <c r="DAQ517" s="21"/>
      <c r="DAR517" s="21"/>
      <c r="DAS517" s="21"/>
      <c r="DAT517" s="21"/>
      <c r="DAU517" s="21"/>
      <c r="DAV517" s="21"/>
      <c r="DAW517" s="21"/>
      <c r="DAX517" s="21"/>
      <c r="DAY517" s="21"/>
      <c r="DAZ517" s="21"/>
      <c r="DBA517" s="21"/>
      <c r="DBB517" s="21"/>
      <c r="DBC517" s="21"/>
      <c r="DBD517" s="21"/>
      <c r="DBE517" s="21"/>
      <c r="DBF517" s="21"/>
      <c r="DBG517" s="21"/>
      <c r="DBH517" s="21"/>
      <c r="DBI517" s="21"/>
      <c r="DBJ517" s="21"/>
      <c r="DBK517" s="21"/>
      <c r="DBL517" s="21"/>
      <c r="DBM517" s="21"/>
      <c r="DBN517" s="21"/>
      <c r="DBO517" s="21"/>
      <c r="DBP517" s="21"/>
      <c r="DBQ517" s="21"/>
      <c r="DBR517" s="21"/>
      <c r="DBS517" s="21"/>
      <c r="DBT517" s="21"/>
      <c r="DBU517" s="21"/>
      <c r="DBV517" s="21"/>
      <c r="DBW517" s="21"/>
      <c r="DBX517" s="21"/>
      <c r="DBY517" s="21"/>
      <c r="DBZ517" s="21"/>
      <c r="DCA517" s="21"/>
      <c r="DCB517" s="21"/>
      <c r="DCC517" s="21"/>
      <c r="DCD517" s="21"/>
      <c r="DCE517" s="21"/>
      <c r="DCF517" s="21"/>
      <c r="DCG517" s="21"/>
      <c r="DCH517" s="21"/>
      <c r="DCI517" s="21"/>
      <c r="DCJ517" s="21"/>
      <c r="DCK517" s="21"/>
      <c r="DCL517" s="21"/>
      <c r="DCM517" s="21"/>
      <c r="DCN517" s="21"/>
      <c r="DCO517" s="21"/>
      <c r="DCP517" s="21"/>
      <c r="DCQ517" s="21"/>
      <c r="DCR517" s="21"/>
      <c r="DCS517" s="21"/>
      <c r="DCT517" s="21"/>
      <c r="DCU517" s="21"/>
      <c r="DCV517" s="21"/>
      <c r="DCW517" s="21"/>
      <c r="DCX517" s="21"/>
      <c r="DCY517" s="21"/>
      <c r="DCZ517" s="21"/>
      <c r="DDA517" s="21"/>
      <c r="DDB517" s="21"/>
      <c r="DDC517" s="21"/>
      <c r="DDD517" s="21"/>
      <c r="DDE517" s="21"/>
      <c r="DDF517" s="21"/>
      <c r="DDG517" s="21"/>
      <c r="DDH517" s="21"/>
      <c r="DDI517" s="21"/>
      <c r="DDJ517" s="21"/>
      <c r="DDK517" s="21"/>
      <c r="DDL517" s="21"/>
      <c r="DDM517" s="21"/>
      <c r="DDN517" s="21"/>
      <c r="DDO517" s="21"/>
      <c r="DDP517" s="21"/>
      <c r="DDQ517" s="21"/>
      <c r="DDR517" s="21"/>
      <c r="DDS517" s="21"/>
      <c r="DDT517" s="21"/>
      <c r="DDU517" s="21"/>
      <c r="DDV517" s="21"/>
      <c r="DDW517" s="21"/>
      <c r="DDX517" s="21"/>
      <c r="DDY517" s="21"/>
      <c r="DDZ517" s="21"/>
      <c r="DEA517" s="21"/>
      <c r="DEB517" s="21"/>
      <c r="DEC517" s="21"/>
      <c r="DED517" s="21"/>
      <c r="DEE517" s="21"/>
      <c r="DEF517" s="21"/>
      <c r="DEG517" s="21"/>
      <c r="DEH517" s="21"/>
      <c r="DEI517" s="21"/>
      <c r="DEJ517" s="21"/>
      <c r="DEK517" s="21"/>
      <c r="DEL517" s="21"/>
      <c r="DEM517" s="21"/>
      <c r="DEN517" s="21"/>
      <c r="DEO517" s="21"/>
      <c r="DEP517" s="21"/>
      <c r="DEQ517" s="21"/>
      <c r="DER517" s="21"/>
      <c r="DES517" s="21"/>
      <c r="DET517" s="21"/>
      <c r="DEU517" s="21"/>
      <c r="DEV517" s="21"/>
      <c r="DEW517" s="21"/>
      <c r="DEX517" s="21"/>
      <c r="DEY517" s="21"/>
      <c r="DEZ517" s="21"/>
      <c r="DFA517" s="21"/>
      <c r="DFB517" s="21"/>
      <c r="DFC517" s="21"/>
      <c r="DFD517" s="21"/>
      <c r="DFE517" s="21"/>
      <c r="DFF517" s="21"/>
      <c r="DFG517" s="21"/>
      <c r="DFH517" s="21"/>
      <c r="DFI517" s="21"/>
      <c r="DFJ517" s="21"/>
      <c r="DFK517" s="21"/>
      <c r="DFL517" s="21"/>
      <c r="DFM517" s="21"/>
      <c r="DFN517" s="21"/>
      <c r="DFO517" s="21"/>
      <c r="DFP517" s="21"/>
      <c r="DFQ517" s="21"/>
      <c r="DFR517" s="21"/>
      <c r="DFS517" s="21"/>
      <c r="DFT517" s="21"/>
      <c r="DFU517" s="21"/>
      <c r="DFV517" s="21"/>
      <c r="DFW517" s="21"/>
      <c r="DFX517" s="21"/>
      <c r="DFY517" s="21"/>
      <c r="DFZ517" s="21"/>
      <c r="DGA517" s="21"/>
      <c r="DGB517" s="21"/>
      <c r="DGC517" s="21"/>
      <c r="DGD517" s="21"/>
      <c r="DGE517" s="21"/>
      <c r="DGF517" s="21"/>
      <c r="DGG517" s="21"/>
      <c r="DGH517" s="21"/>
      <c r="DGI517" s="21"/>
      <c r="DGJ517" s="21"/>
      <c r="DGK517" s="21"/>
      <c r="DGL517" s="21"/>
      <c r="DGM517" s="21"/>
      <c r="DGN517" s="21"/>
      <c r="DGO517" s="21"/>
      <c r="DGP517" s="21"/>
      <c r="DGQ517" s="21"/>
      <c r="DGR517" s="21"/>
      <c r="DGS517" s="21"/>
      <c r="DGT517" s="21"/>
      <c r="DGU517" s="21"/>
      <c r="DGV517" s="21"/>
      <c r="DGW517" s="21"/>
      <c r="DGX517" s="21"/>
      <c r="DGY517" s="21"/>
      <c r="DGZ517" s="21"/>
      <c r="DHA517" s="21"/>
      <c r="DHB517" s="21"/>
      <c r="DHC517" s="21"/>
      <c r="DHD517" s="21"/>
      <c r="DHE517" s="21"/>
      <c r="DHF517" s="21"/>
      <c r="DHG517" s="21"/>
      <c r="DHH517" s="21"/>
      <c r="DHI517" s="21"/>
      <c r="DHJ517" s="21"/>
      <c r="DHK517" s="21"/>
      <c r="DHL517" s="21"/>
      <c r="DHM517" s="21"/>
      <c r="DHN517" s="21"/>
      <c r="DHO517" s="21"/>
      <c r="DHP517" s="21"/>
      <c r="DHQ517" s="21"/>
      <c r="DHR517" s="21"/>
      <c r="DHS517" s="21"/>
      <c r="DHT517" s="21"/>
      <c r="DHU517" s="21"/>
      <c r="DHV517" s="21"/>
      <c r="DHW517" s="21"/>
      <c r="DHX517" s="21"/>
      <c r="DHY517" s="21"/>
      <c r="DHZ517" s="21"/>
      <c r="DIA517" s="21"/>
      <c r="DIB517" s="21"/>
      <c r="DIC517" s="21"/>
      <c r="DID517" s="21"/>
      <c r="DIE517" s="21"/>
      <c r="DIF517" s="21"/>
      <c r="DIG517" s="21"/>
      <c r="DIH517" s="21"/>
      <c r="DII517" s="21"/>
      <c r="DIJ517" s="21"/>
      <c r="DIK517" s="21"/>
      <c r="DIL517" s="21"/>
      <c r="DIM517" s="21"/>
      <c r="DIN517" s="21"/>
      <c r="DIO517" s="21"/>
      <c r="DIP517" s="21"/>
      <c r="DIQ517" s="21"/>
      <c r="DIR517" s="21"/>
      <c r="DIS517" s="21"/>
      <c r="DIT517" s="21"/>
      <c r="DIU517" s="21"/>
      <c r="DIV517" s="21"/>
      <c r="DIW517" s="21"/>
      <c r="DIX517" s="21"/>
      <c r="DIY517" s="21"/>
      <c r="DIZ517" s="21"/>
      <c r="DJA517" s="21"/>
      <c r="DJB517" s="21"/>
      <c r="DJC517" s="21"/>
      <c r="DJD517" s="21"/>
      <c r="DJE517" s="21"/>
      <c r="DJF517" s="21"/>
      <c r="DJG517" s="21"/>
      <c r="DJH517" s="21"/>
      <c r="DJI517" s="21"/>
      <c r="DJJ517" s="21"/>
      <c r="DJK517" s="21"/>
      <c r="DJL517" s="21"/>
      <c r="DJM517" s="21"/>
      <c r="DJN517" s="21"/>
      <c r="DJO517" s="21"/>
      <c r="DJP517" s="21"/>
      <c r="DJQ517" s="21"/>
      <c r="DJR517" s="21"/>
      <c r="DJS517" s="21"/>
      <c r="DJT517" s="21"/>
      <c r="DJU517" s="21"/>
      <c r="DJV517" s="21"/>
      <c r="DJW517" s="21"/>
      <c r="DJX517" s="21"/>
      <c r="DJY517" s="21"/>
      <c r="DJZ517" s="21"/>
      <c r="DKA517" s="21"/>
      <c r="DKB517" s="21"/>
      <c r="DKC517" s="21"/>
      <c r="DKD517" s="21"/>
      <c r="DKE517" s="21"/>
      <c r="DKF517" s="21"/>
      <c r="DKG517" s="21"/>
      <c r="DKH517" s="21"/>
      <c r="DKI517" s="21"/>
      <c r="DKJ517" s="21"/>
      <c r="DKK517" s="21"/>
      <c r="DKL517" s="21"/>
      <c r="DKM517" s="21"/>
      <c r="DKN517" s="21"/>
      <c r="DKO517" s="21"/>
      <c r="DKP517" s="21"/>
      <c r="DKQ517" s="21"/>
      <c r="DKR517" s="21"/>
      <c r="DKS517" s="21"/>
      <c r="DKT517" s="21"/>
      <c r="DKU517" s="21"/>
      <c r="DKV517" s="21"/>
      <c r="DKW517" s="21"/>
      <c r="DKX517" s="21"/>
      <c r="DKY517" s="21"/>
      <c r="DKZ517" s="21"/>
      <c r="DLA517" s="21"/>
      <c r="DLB517" s="21"/>
      <c r="DLC517" s="21"/>
      <c r="DLD517" s="21"/>
      <c r="DLE517" s="21"/>
      <c r="DLF517" s="21"/>
      <c r="DLG517" s="21"/>
      <c r="DLH517" s="21"/>
      <c r="DLI517" s="21"/>
      <c r="DLJ517" s="21"/>
      <c r="DLK517" s="21"/>
      <c r="DLL517" s="21"/>
      <c r="DLM517" s="21"/>
      <c r="DLN517" s="21"/>
      <c r="DLO517" s="21"/>
      <c r="DLP517" s="21"/>
      <c r="DLQ517" s="21"/>
      <c r="DLR517" s="21"/>
      <c r="DLS517" s="21"/>
      <c r="DLT517" s="21"/>
      <c r="DLU517" s="21"/>
      <c r="DLV517" s="21"/>
      <c r="DLW517" s="21"/>
      <c r="DLX517" s="21"/>
      <c r="DLY517" s="21"/>
      <c r="DLZ517" s="21"/>
      <c r="DMA517" s="21"/>
      <c r="DMB517" s="21"/>
      <c r="DMC517" s="21"/>
      <c r="DMD517" s="21"/>
      <c r="DME517" s="21"/>
      <c r="DMF517" s="21"/>
      <c r="DMG517" s="21"/>
      <c r="DMH517" s="21"/>
      <c r="DMI517" s="21"/>
      <c r="DMJ517" s="21"/>
      <c r="DMK517" s="21"/>
      <c r="DML517" s="21"/>
      <c r="DMM517" s="21"/>
      <c r="DMN517" s="21"/>
      <c r="DMO517" s="21"/>
      <c r="DMP517" s="21"/>
      <c r="DMQ517" s="21"/>
      <c r="DMR517" s="21"/>
      <c r="DMS517" s="21"/>
      <c r="DMT517" s="21"/>
      <c r="DMU517" s="21"/>
      <c r="DMV517" s="21"/>
      <c r="DMW517" s="21"/>
      <c r="DMX517" s="21"/>
      <c r="DMY517" s="21"/>
      <c r="DMZ517" s="21"/>
      <c r="DNA517" s="21"/>
      <c r="DNB517" s="21"/>
      <c r="DNC517" s="21"/>
      <c r="DND517" s="21"/>
      <c r="DNE517" s="21"/>
      <c r="DNF517" s="21"/>
      <c r="DNG517" s="21"/>
      <c r="DNH517" s="21"/>
      <c r="DNI517" s="21"/>
      <c r="DNJ517" s="21"/>
      <c r="DNK517" s="21"/>
      <c r="DNL517" s="21"/>
      <c r="DNM517" s="21"/>
      <c r="DNN517" s="21"/>
      <c r="DNO517" s="21"/>
      <c r="DNP517" s="21"/>
      <c r="DNQ517" s="21"/>
      <c r="DNR517" s="21"/>
      <c r="DNS517" s="21"/>
      <c r="DNT517" s="21"/>
      <c r="DNU517" s="21"/>
      <c r="DNV517" s="21"/>
      <c r="DNW517" s="21"/>
      <c r="DNX517" s="21"/>
      <c r="DNY517" s="21"/>
      <c r="DNZ517" s="21"/>
      <c r="DOA517" s="21"/>
      <c r="DOB517" s="21"/>
      <c r="DOC517" s="21"/>
      <c r="DOD517" s="21"/>
      <c r="DOE517" s="21"/>
      <c r="DOF517" s="21"/>
      <c r="DOG517" s="21"/>
      <c r="DOH517" s="21"/>
      <c r="DOI517" s="21"/>
      <c r="DOJ517" s="21"/>
      <c r="DOK517" s="21"/>
      <c r="DOL517" s="21"/>
      <c r="DOM517" s="21"/>
      <c r="DON517" s="21"/>
      <c r="DOO517" s="21"/>
      <c r="DOP517" s="21"/>
      <c r="DOQ517" s="21"/>
      <c r="DOR517" s="21"/>
      <c r="DOS517" s="21"/>
      <c r="DOT517" s="21"/>
      <c r="DOU517" s="21"/>
      <c r="DOV517" s="21"/>
      <c r="DOW517" s="21"/>
      <c r="DOX517" s="21"/>
      <c r="DOY517" s="21"/>
      <c r="DOZ517" s="21"/>
      <c r="DPA517" s="21"/>
      <c r="DPB517" s="21"/>
      <c r="DPC517" s="21"/>
      <c r="DPD517" s="21"/>
      <c r="DPE517" s="21"/>
      <c r="DPF517" s="21"/>
      <c r="DPG517" s="21"/>
      <c r="DPH517" s="21"/>
      <c r="DPI517" s="21"/>
      <c r="DPJ517" s="21"/>
      <c r="DPK517" s="21"/>
      <c r="DPL517" s="21"/>
      <c r="DPM517" s="21"/>
      <c r="DPN517" s="21"/>
      <c r="DPO517" s="21"/>
      <c r="DPP517" s="21"/>
      <c r="DPQ517" s="21"/>
      <c r="DPR517" s="21"/>
      <c r="DPS517" s="21"/>
      <c r="DPT517" s="21"/>
      <c r="DPU517" s="21"/>
      <c r="DPV517" s="21"/>
      <c r="DPW517" s="21"/>
      <c r="DPX517" s="21"/>
      <c r="DPY517" s="21"/>
      <c r="DPZ517" s="21"/>
      <c r="DQA517" s="21"/>
      <c r="DQB517" s="21"/>
      <c r="DQC517" s="21"/>
      <c r="DQD517" s="21"/>
      <c r="DQE517" s="21"/>
      <c r="DQF517" s="21"/>
      <c r="DQG517" s="21"/>
      <c r="DQH517" s="21"/>
      <c r="DQI517" s="21"/>
      <c r="DQJ517" s="21"/>
      <c r="DQK517" s="21"/>
      <c r="DQL517" s="21"/>
      <c r="DQM517" s="21"/>
      <c r="DQN517" s="21"/>
      <c r="DQO517" s="21"/>
      <c r="DQP517" s="21"/>
      <c r="DQQ517" s="21"/>
      <c r="DQR517" s="21"/>
      <c r="DQS517" s="21"/>
      <c r="DQT517" s="21"/>
      <c r="DQU517" s="21"/>
      <c r="DQV517" s="21"/>
      <c r="DQW517" s="21"/>
      <c r="DQX517" s="21"/>
      <c r="DQY517" s="21"/>
      <c r="DQZ517" s="21"/>
      <c r="DRA517" s="21"/>
      <c r="DRB517" s="21"/>
      <c r="DRC517" s="21"/>
      <c r="DRD517" s="21"/>
      <c r="DRE517" s="21"/>
      <c r="DRF517" s="21"/>
      <c r="DRG517" s="21"/>
      <c r="DRH517" s="21"/>
      <c r="DRI517" s="21"/>
      <c r="DRJ517" s="21"/>
      <c r="DRK517" s="21"/>
      <c r="DRL517" s="21"/>
      <c r="DRM517" s="21"/>
      <c r="DRN517" s="21"/>
      <c r="DRO517" s="21"/>
      <c r="DRP517" s="21"/>
      <c r="DRQ517" s="21"/>
      <c r="DRR517" s="21"/>
      <c r="DRS517" s="21"/>
      <c r="DRT517" s="21"/>
      <c r="DRU517" s="21"/>
      <c r="DRV517" s="21"/>
      <c r="DRW517" s="21"/>
      <c r="DRX517" s="21"/>
      <c r="DRY517" s="21"/>
      <c r="DRZ517" s="21"/>
      <c r="DSA517" s="21"/>
      <c r="DSB517" s="21"/>
      <c r="DSC517" s="21"/>
      <c r="DSD517" s="21"/>
      <c r="DSE517" s="21"/>
      <c r="DSF517" s="21"/>
      <c r="DSG517" s="21"/>
      <c r="DSH517" s="21"/>
      <c r="DSI517" s="21"/>
      <c r="DSJ517" s="21"/>
      <c r="DSK517" s="21"/>
      <c r="DSL517" s="21"/>
      <c r="DSM517" s="21"/>
      <c r="DSN517" s="21"/>
      <c r="DSO517" s="21"/>
      <c r="DSP517" s="21"/>
      <c r="DSQ517" s="21"/>
      <c r="DSR517" s="21"/>
      <c r="DSS517" s="21"/>
      <c r="DST517" s="21"/>
      <c r="DSU517" s="21"/>
      <c r="DSV517" s="21"/>
      <c r="DSW517" s="21"/>
      <c r="DSX517" s="21"/>
      <c r="DSY517" s="21"/>
      <c r="DSZ517" s="21"/>
      <c r="DTA517" s="21"/>
      <c r="DTB517" s="21"/>
      <c r="DTC517" s="21"/>
      <c r="DTD517" s="21"/>
      <c r="DTE517" s="21"/>
      <c r="DTF517" s="21"/>
      <c r="DTG517" s="21"/>
      <c r="DTH517" s="21"/>
      <c r="DTI517" s="21"/>
      <c r="DTJ517" s="21"/>
      <c r="DTK517" s="21"/>
      <c r="DTL517" s="21"/>
      <c r="DTM517" s="21"/>
      <c r="DTN517" s="21"/>
      <c r="DTO517" s="21"/>
      <c r="DTP517" s="21"/>
      <c r="DTQ517" s="21"/>
      <c r="DTR517" s="21"/>
      <c r="DTS517" s="21"/>
      <c r="DTT517" s="21"/>
      <c r="DTU517" s="21"/>
      <c r="DTV517" s="21"/>
      <c r="DTW517" s="21"/>
      <c r="DTX517" s="21"/>
      <c r="DTY517" s="21"/>
      <c r="DTZ517" s="21"/>
      <c r="DUA517" s="21"/>
      <c r="DUB517" s="21"/>
      <c r="DUC517" s="21"/>
      <c r="DUD517" s="21"/>
      <c r="DUE517" s="21"/>
      <c r="DUF517" s="21"/>
      <c r="DUG517" s="21"/>
      <c r="DUH517" s="21"/>
      <c r="DUI517" s="21"/>
      <c r="DUJ517" s="21"/>
      <c r="DUK517" s="21"/>
      <c r="DUL517" s="21"/>
      <c r="DUM517" s="21"/>
      <c r="DUN517" s="21"/>
      <c r="DUO517" s="21"/>
      <c r="DUP517" s="21"/>
      <c r="DUQ517" s="21"/>
      <c r="DUR517" s="21"/>
      <c r="DUS517" s="21"/>
      <c r="DUT517" s="21"/>
      <c r="DUU517" s="21"/>
      <c r="DUV517" s="21"/>
      <c r="DUW517" s="21"/>
      <c r="DUX517" s="21"/>
      <c r="DUY517" s="21"/>
      <c r="DUZ517" s="21"/>
      <c r="DVA517" s="21"/>
      <c r="DVB517" s="21"/>
      <c r="DVC517" s="21"/>
      <c r="DVD517" s="21"/>
      <c r="DVE517" s="21"/>
      <c r="DVF517" s="21"/>
      <c r="DVG517" s="21"/>
      <c r="DVH517" s="21"/>
      <c r="DVI517" s="21"/>
      <c r="DVJ517" s="21"/>
      <c r="DVK517" s="21"/>
      <c r="DVL517" s="21"/>
      <c r="DVM517" s="21"/>
      <c r="DVN517" s="21"/>
      <c r="DVO517" s="21"/>
      <c r="DVP517" s="21"/>
      <c r="DVQ517" s="21"/>
      <c r="DVR517" s="21"/>
      <c r="DVS517" s="21"/>
      <c r="DVT517" s="21"/>
      <c r="DVU517" s="21"/>
      <c r="DVV517" s="21"/>
      <c r="DVW517" s="21"/>
      <c r="DVX517" s="21"/>
      <c r="DVY517" s="21"/>
      <c r="DVZ517" s="21"/>
      <c r="DWA517" s="21"/>
      <c r="DWB517" s="21"/>
      <c r="DWC517" s="21"/>
      <c r="DWD517" s="21"/>
      <c r="DWE517" s="21"/>
      <c r="DWF517" s="21"/>
      <c r="DWG517" s="21"/>
      <c r="DWH517" s="21"/>
      <c r="DWI517" s="21"/>
      <c r="DWJ517" s="21"/>
      <c r="DWK517" s="21"/>
      <c r="DWL517" s="21"/>
      <c r="DWM517" s="21"/>
      <c r="DWN517" s="21"/>
      <c r="DWO517" s="21"/>
      <c r="DWP517" s="21"/>
      <c r="DWQ517" s="21"/>
      <c r="DWR517" s="21"/>
      <c r="DWS517" s="21"/>
      <c r="DWT517" s="21"/>
      <c r="DWU517" s="21"/>
      <c r="DWV517" s="21"/>
      <c r="DWW517" s="21"/>
      <c r="DWX517" s="21"/>
      <c r="DWY517" s="21"/>
      <c r="DWZ517" s="21"/>
      <c r="DXA517" s="21"/>
      <c r="DXB517" s="21"/>
      <c r="DXC517" s="21"/>
      <c r="DXD517" s="21"/>
      <c r="DXE517" s="21"/>
      <c r="DXF517" s="21"/>
      <c r="DXG517" s="21"/>
      <c r="DXH517" s="21"/>
      <c r="DXI517" s="21"/>
      <c r="DXJ517" s="21"/>
      <c r="DXK517" s="21"/>
      <c r="DXL517" s="21"/>
      <c r="DXM517" s="21"/>
      <c r="DXN517" s="21"/>
      <c r="DXO517" s="21"/>
      <c r="DXP517" s="21"/>
      <c r="DXQ517" s="21"/>
      <c r="DXR517" s="21"/>
      <c r="DXS517" s="21"/>
      <c r="DXT517" s="21"/>
      <c r="DXU517" s="21"/>
      <c r="DXV517" s="21"/>
      <c r="DXW517" s="21"/>
      <c r="DXX517" s="21"/>
      <c r="DXY517" s="21"/>
      <c r="DXZ517" s="21"/>
      <c r="DYA517" s="21"/>
      <c r="DYB517" s="21"/>
      <c r="DYC517" s="21"/>
      <c r="DYD517" s="21"/>
      <c r="DYE517" s="21"/>
      <c r="DYF517" s="21"/>
      <c r="DYG517" s="21"/>
      <c r="DYH517" s="21"/>
      <c r="DYI517" s="21"/>
      <c r="DYJ517" s="21"/>
      <c r="DYK517" s="21"/>
      <c r="DYL517" s="21"/>
      <c r="DYM517" s="21"/>
      <c r="DYN517" s="21"/>
      <c r="DYO517" s="21"/>
      <c r="DYP517" s="21"/>
      <c r="DYQ517" s="21"/>
      <c r="DYR517" s="21"/>
      <c r="DYS517" s="21"/>
      <c r="DYT517" s="21"/>
      <c r="DYU517" s="21"/>
      <c r="DYV517" s="21"/>
      <c r="DYW517" s="21"/>
      <c r="DYX517" s="21"/>
      <c r="DYY517" s="21"/>
      <c r="DYZ517" s="21"/>
      <c r="DZA517" s="21"/>
      <c r="DZB517" s="21"/>
      <c r="DZC517" s="21"/>
      <c r="DZD517" s="21"/>
      <c r="DZE517" s="21"/>
      <c r="DZF517" s="21"/>
      <c r="DZG517" s="21"/>
      <c r="DZH517" s="21"/>
      <c r="DZI517" s="21"/>
      <c r="DZJ517" s="21"/>
      <c r="DZK517" s="21"/>
      <c r="DZL517" s="21"/>
      <c r="DZM517" s="21"/>
      <c r="DZN517" s="21"/>
      <c r="DZO517" s="21"/>
      <c r="DZP517" s="21"/>
      <c r="DZQ517" s="21"/>
      <c r="DZR517" s="21"/>
      <c r="DZS517" s="21"/>
      <c r="DZT517" s="21"/>
      <c r="DZU517" s="21"/>
      <c r="DZV517" s="21"/>
      <c r="DZW517" s="21"/>
      <c r="DZX517" s="21"/>
      <c r="DZY517" s="21"/>
      <c r="DZZ517" s="21"/>
      <c r="EAA517" s="21"/>
      <c r="EAB517" s="21"/>
      <c r="EAC517" s="21"/>
      <c r="EAD517" s="21"/>
      <c r="EAE517" s="21"/>
      <c r="EAF517" s="21"/>
      <c r="EAG517" s="21"/>
      <c r="EAH517" s="21"/>
      <c r="EAI517" s="21"/>
      <c r="EAJ517" s="21"/>
      <c r="EAK517" s="21"/>
      <c r="EAL517" s="21"/>
      <c r="EAM517" s="21"/>
      <c r="EAN517" s="21"/>
      <c r="EAO517" s="21"/>
      <c r="EAP517" s="21"/>
      <c r="EAQ517" s="21"/>
      <c r="EAR517" s="21"/>
      <c r="EAS517" s="21"/>
      <c r="EAT517" s="21"/>
      <c r="EAU517" s="21"/>
      <c r="EAV517" s="21"/>
      <c r="EAW517" s="21"/>
      <c r="EAX517" s="21"/>
      <c r="EAY517" s="21"/>
      <c r="EAZ517" s="21"/>
      <c r="EBA517" s="21"/>
      <c r="EBB517" s="21"/>
      <c r="EBC517" s="21"/>
      <c r="EBD517" s="21"/>
      <c r="EBE517" s="21"/>
      <c r="EBF517" s="21"/>
      <c r="EBG517" s="21"/>
      <c r="EBH517" s="21"/>
      <c r="EBI517" s="21"/>
      <c r="EBJ517" s="21"/>
      <c r="EBK517" s="21"/>
      <c r="EBL517" s="21"/>
      <c r="EBM517" s="21"/>
      <c r="EBN517" s="21"/>
      <c r="EBO517" s="21"/>
      <c r="EBP517" s="21"/>
      <c r="EBQ517" s="21"/>
      <c r="EBR517" s="21"/>
      <c r="EBS517" s="21"/>
      <c r="EBT517" s="21"/>
      <c r="EBU517" s="21"/>
      <c r="EBV517" s="21"/>
      <c r="EBW517" s="21"/>
      <c r="EBX517" s="21"/>
      <c r="EBY517" s="21"/>
      <c r="EBZ517" s="21"/>
      <c r="ECA517" s="21"/>
      <c r="ECB517" s="21"/>
      <c r="ECC517" s="21"/>
      <c r="ECD517" s="21"/>
      <c r="ECE517" s="21"/>
      <c r="ECF517" s="21"/>
      <c r="ECG517" s="21"/>
      <c r="ECH517" s="21"/>
      <c r="ECI517" s="21"/>
      <c r="ECJ517" s="21"/>
      <c r="ECK517" s="21"/>
      <c r="ECL517" s="21"/>
      <c r="ECM517" s="21"/>
      <c r="ECN517" s="21"/>
      <c r="ECO517" s="21"/>
      <c r="ECP517" s="21"/>
      <c r="ECQ517" s="21"/>
      <c r="ECR517" s="21"/>
      <c r="ECS517" s="21"/>
      <c r="ECT517" s="21"/>
      <c r="ECU517" s="21"/>
      <c r="ECV517" s="21"/>
      <c r="ECW517" s="21"/>
      <c r="ECX517" s="21"/>
      <c r="ECY517" s="21"/>
      <c r="ECZ517" s="21"/>
      <c r="EDA517" s="21"/>
      <c r="EDB517" s="21"/>
      <c r="EDC517" s="21"/>
      <c r="EDD517" s="21"/>
      <c r="EDE517" s="21"/>
      <c r="EDF517" s="21"/>
      <c r="EDG517" s="21"/>
      <c r="EDH517" s="21"/>
      <c r="EDI517" s="21"/>
      <c r="EDJ517" s="21"/>
      <c r="EDK517" s="21"/>
      <c r="EDL517" s="21"/>
      <c r="EDM517" s="21"/>
      <c r="EDN517" s="21"/>
      <c r="EDO517" s="21"/>
      <c r="EDP517" s="21"/>
      <c r="EDQ517" s="21"/>
      <c r="EDR517" s="21"/>
      <c r="EDS517" s="21"/>
      <c r="EDT517" s="21"/>
      <c r="EDU517" s="21"/>
      <c r="EDV517" s="21"/>
      <c r="EDW517" s="21"/>
      <c r="EDX517" s="21"/>
      <c r="EDY517" s="21"/>
      <c r="EDZ517" s="21"/>
      <c r="EEA517" s="21"/>
      <c r="EEB517" s="21"/>
      <c r="EEC517" s="21"/>
      <c r="EED517" s="21"/>
      <c r="EEE517" s="21"/>
      <c r="EEF517" s="21"/>
      <c r="EEG517" s="21"/>
      <c r="EEH517" s="21"/>
      <c r="EEI517" s="21"/>
      <c r="EEJ517" s="21"/>
      <c r="EEK517" s="21"/>
      <c r="EEL517" s="21"/>
      <c r="EEM517" s="21"/>
      <c r="EEN517" s="21"/>
      <c r="EEO517" s="21"/>
      <c r="EEP517" s="21"/>
      <c r="EEQ517" s="21"/>
      <c r="EER517" s="21"/>
      <c r="EES517" s="21"/>
      <c r="EET517" s="21"/>
      <c r="EEU517" s="21"/>
      <c r="EEV517" s="21"/>
      <c r="EEW517" s="21"/>
      <c r="EEX517" s="21"/>
      <c r="EEY517" s="21"/>
      <c r="EEZ517" s="21"/>
      <c r="EFA517" s="21"/>
      <c r="EFB517" s="21"/>
      <c r="EFC517" s="21"/>
      <c r="EFD517" s="21"/>
      <c r="EFE517" s="21"/>
      <c r="EFF517" s="21"/>
      <c r="EFG517" s="21"/>
      <c r="EFH517" s="21"/>
      <c r="EFI517" s="21"/>
      <c r="EFJ517" s="21"/>
      <c r="EFK517" s="21"/>
      <c r="EFL517" s="21"/>
      <c r="EFM517" s="21"/>
      <c r="EFN517" s="21"/>
      <c r="EFO517" s="21"/>
      <c r="EFP517" s="21"/>
      <c r="EFQ517" s="21"/>
      <c r="EFR517" s="21"/>
      <c r="EFS517" s="21"/>
      <c r="EFT517" s="21"/>
      <c r="EFU517" s="21"/>
      <c r="EFV517" s="21"/>
      <c r="EFW517" s="21"/>
      <c r="EFX517" s="21"/>
      <c r="EFY517" s="21"/>
      <c r="EFZ517" s="21"/>
      <c r="EGA517" s="21"/>
      <c r="EGB517" s="21"/>
      <c r="EGC517" s="21"/>
      <c r="EGD517" s="21"/>
      <c r="EGE517" s="21"/>
      <c r="EGF517" s="21"/>
      <c r="EGG517" s="21"/>
      <c r="EGH517" s="21"/>
      <c r="EGI517" s="21"/>
      <c r="EGJ517" s="21"/>
      <c r="EGK517" s="21"/>
      <c r="EGL517" s="21"/>
      <c r="EGM517" s="21"/>
      <c r="EGN517" s="21"/>
      <c r="EGO517" s="21"/>
      <c r="EGP517" s="21"/>
      <c r="EGQ517" s="21"/>
      <c r="EGR517" s="21"/>
      <c r="EGS517" s="21"/>
      <c r="EGT517" s="21"/>
      <c r="EGU517" s="21"/>
      <c r="EGV517" s="21"/>
      <c r="EGW517" s="21"/>
      <c r="EGX517" s="21"/>
      <c r="EGY517" s="21"/>
      <c r="EGZ517" s="21"/>
      <c r="EHA517" s="21"/>
      <c r="EHB517" s="21"/>
      <c r="EHC517" s="21"/>
      <c r="EHD517" s="21"/>
      <c r="EHE517" s="21"/>
      <c r="EHF517" s="21"/>
      <c r="EHG517" s="21"/>
      <c r="EHH517" s="21"/>
      <c r="EHI517" s="21"/>
      <c r="EHJ517" s="21"/>
      <c r="EHK517" s="21"/>
      <c r="EHL517" s="21"/>
      <c r="EHM517" s="21"/>
      <c r="EHN517" s="21"/>
      <c r="EHO517" s="21"/>
      <c r="EHP517" s="21"/>
      <c r="EHQ517" s="21"/>
      <c r="EHR517" s="21"/>
      <c r="EHS517" s="21"/>
      <c r="EHT517" s="21"/>
      <c r="EHU517" s="21"/>
      <c r="EHV517" s="21"/>
      <c r="EHW517" s="21"/>
      <c r="EHX517" s="21"/>
      <c r="EHY517" s="21"/>
      <c r="EHZ517" s="21"/>
      <c r="EIA517" s="21"/>
      <c r="EIB517" s="21"/>
      <c r="EIC517" s="21"/>
      <c r="EID517" s="21"/>
      <c r="EIE517" s="21"/>
      <c r="EIF517" s="21"/>
      <c r="EIG517" s="21"/>
      <c r="EIH517" s="21"/>
      <c r="EII517" s="21"/>
      <c r="EIJ517" s="21"/>
      <c r="EIK517" s="21"/>
      <c r="EIL517" s="21"/>
      <c r="EIM517" s="21"/>
      <c r="EIN517" s="21"/>
      <c r="EIO517" s="21"/>
      <c r="EIP517" s="21"/>
      <c r="EIQ517" s="21"/>
      <c r="EIR517" s="21"/>
      <c r="EIS517" s="21"/>
      <c r="EIT517" s="21"/>
      <c r="EIU517" s="21"/>
      <c r="EIV517" s="21"/>
      <c r="EIW517" s="21"/>
      <c r="EIX517" s="21"/>
      <c r="EIY517" s="21"/>
      <c r="EIZ517" s="21"/>
      <c r="EJA517" s="21"/>
      <c r="EJB517" s="21"/>
      <c r="EJC517" s="21"/>
      <c r="EJD517" s="21"/>
      <c r="EJE517" s="21"/>
      <c r="EJF517" s="21"/>
      <c r="EJG517" s="21"/>
      <c r="EJH517" s="21"/>
      <c r="EJI517" s="21"/>
      <c r="EJJ517" s="21"/>
      <c r="EJK517" s="21"/>
      <c r="EJL517" s="21"/>
      <c r="EJM517" s="21"/>
      <c r="EJN517" s="21"/>
      <c r="EJO517" s="21"/>
      <c r="EJP517" s="21"/>
      <c r="EJQ517" s="21"/>
      <c r="EJR517" s="21"/>
      <c r="EJS517" s="21"/>
      <c r="EJT517" s="21"/>
      <c r="EJU517" s="21"/>
      <c r="EJV517" s="21"/>
      <c r="EJW517" s="21"/>
      <c r="EJX517" s="21"/>
      <c r="EJY517" s="21"/>
      <c r="EJZ517" s="21"/>
      <c r="EKA517" s="21"/>
      <c r="EKB517" s="21"/>
      <c r="EKC517" s="21"/>
      <c r="EKD517" s="21"/>
      <c r="EKE517" s="21"/>
      <c r="EKF517" s="21"/>
      <c r="EKG517" s="21"/>
      <c r="EKH517" s="21"/>
      <c r="EKI517" s="21"/>
      <c r="EKJ517" s="21"/>
      <c r="EKK517" s="21"/>
      <c r="EKL517" s="21"/>
      <c r="EKM517" s="21"/>
      <c r="EKN517" s="21"/>
      <c r="EKO517" s="21"/>
      <c r="EKP517" s="21"/>
      <c r="EKQ517" s="21"/>
      <c r="EKR517" s="21"/>
      <c r="EKS517" s="21"/>
      <c r="EKT517" s="21"/>
      <c r="EKU517" s="21"/>
      <c r="EKV517" s="21"/>
      <c r="EKW517" s="21"/>
      <c r="EKX517" s="21"/>
      <c r="EKY517" s="21"/>
      <c r="EKZ517" s="21"/>
      <c r="ELA517" s="21"/>
      <c r="ELB517" s="21"/>
      <c r="ELC517" s="21"/>
      <c r="ELD517" s="21"/>
      <c r="ELE517" s="21"/>
      <c r="ELF517" s="21"/>
      <c r="ELG517" s="21"/>
      <c r="ELH517" s="21"/>
      <c r="ELI517" s="21"/>
      <c r="ELJ517" s="21"/>
      <c r="ELK517" s="21"/>
      <c r="ELL517" s="21"/>
      <c r="ELM517" s="21"/>
      <c r="ELN517" s="21"/>
      <c r="ELO517" s="21"/>
      <c r="ELP517" s="21"/>
      <c r="ELQ517" s="21"/>
      <c r="ELR517" s="21"/>
      <c r="ELS517" s="21"/>
      <c r="ELT517" s="21"/>
      <c r="ELU517" s="21"/>
      <c r="ELV517" s="21"/>
      <c r="ELW517" s="21"/>
      <c r="ELX517" s="21"/>
      <c r="ELY517" s="21"/>
      <c r="ELZ517" s="21"/>
      <c r="EMA517" s="21"/>
      <c r="EMB517" s="21"/>
      <c r="EMC517" s="21"/>
      <c r="EMD517" s="21"/>
      <c r="EME517" s="21"/>
      <c r="EMF517" s="21"/>
      <c r="EMG517" s="21"/>
      <c r="EMH517" s="21"/>
      <c r="EMI517" s="21"/>
      <c r="EMJ517" s="21"/>
      <c r="EMK517" s="21"/>
      <c r="EML517" s="21"/>
      <c r="EMM517" s="21"/>
      <c r="EMN517" s="21"/>
      <c r="EMO517" s="21"/>
      <c r="EMP517" s="21"/>
      <c r="EMQ517" s="21"/>
      <c r="EMR517" s="21"/>
      <c r="EMS517" s="21"/>
      <c r="EMT517" s="21"/>
      <c r="EMU517" s="21"/>
      <c r="EMV517" s="21"/>
      <c r="EMW517" s="21"/>
      <c r="EMX517" s="21"/>
      <c r="EMY517" s="21"/>
      <c r="EMZ517" s="21"/>
      <c r="ENA517" s="21"/>
      <c r="ENB517" s="21"/>
      <c r="ENC517" s="21"/>
      <c r="END517" s="21"/>
      <c r="ENE517" s="21"/>
      <c r="ENF517" s="21"/>
      <c r="ENG517" s="21"/>
      <c r="ENH517" s="21"/>
      <c r="ENI517" s="21"/>
      <c r="ENJ517" s="21"/>
      <c r="ENK517" s="21"/>
      <c r="ENL517" s="21"/>
      <c r="ENM517" s="21"/>
      <c r="ENN517" s="21"/>
      <c r="ENO517" s="21"/>
      <c r="ENP517" s="21"/>
      <c r="ENQ517" s="21"/>
      <c r="ENR517" s="21"/>
      <c r="ENS517" s="21"/>
      <c r="ENT517" s="21"/>
      <c r="ENU517" s="21"/>
      <c r="ENV517" s="21"/>
      <c r="ENW517" s="21"/>
      <c r="ENX517" s="21"/>
      <c r="ENY517" s="21"/>
      <c r="ENZ517" s="21"/>
      <c r="EOA517" s="21"/>
      <c r="EOB517" s="21"/>
      <c r="EOC517" s="21"/>
      <c r="EOD517" s="21"/>
      <c r="EOE517" s="21"/>
      <c r="EOF517" s="21"/>
      <c r="EOG517" s="21"/>
      <c r="EOH517" s="21"/>
      <c r="EOI517" s="21"/>
      <c r="EOJ517" s="21"/>
      <c r="EOK517" s="21"/>
      <c r="EOL517" s="21"/>
      <c r="EOM517" s="21"/>
      <c r="EON517" s="21"/>
      <c r="EOO517" s="21"/>
      <c r="EOP517" s="21"/>
      <c r="EOQ517" s="21"/>
      <c r="EOR517" s="21"/>
      <c r="EOS517" s="21"/>
      <c r="EOT517" s="21"/>
      <c r="EOU517" s="21"/>
      <c r="EOV517" s="21"/>
      <c r="EOW517" s="21"/>
      <c r="EOX517" s="21"/>
      <c r="EOY517" s="21"/>
      <c r="EOZ517" s="21"/>
      <c r="EPA517" s="21"/>
      <c r="EPB517" s="21"/>
      <c r="EPC517" s="21"/>
      <c r="EPD517" s="21"/>
      <c r="EPE517" s="21"/>
      <c r="EPF517" s="21"/>
      <c r="EPG517" s="21"/>
      <c r="EPH517" s="21"/>
      <c r="EPI517" s="21"/>
      <c r="EPJ517" s="21"/>
      <c r="EPK517" s="21"/>
      <c r="EPL517" s="21"/>
      <c r="EPM517" s="21"/>
      <c r="EPN517" s="21"/>
      <c r="EPO517" s="21"/>
      <c r="EPP517" s="21"/>
      <c r="EPQ517" s="21"/>
      <c r="EPR517" s="21"/>
      <c r="EPS517" s="21"/>
      <c r="EPT517" s="21"/>
      <c r="EPU517" s="21"/>
      <c r="EPV517" s="21"/>
      <c r="EPW517" s="21"/>
      <c r="EPX517" s="21"/>
      <c r="EPY517" s="21"/>
      <c r="EPZ517" s="21"/>
      <c r="EQA517" s="21"/>
      <c r="EQB517" s="21"/>
      <c r="EQC517" s="21"/>
      <c r="EQD517" s="21"/>
      <c r="EQE517" s="21"/>
      <c r="EQF517" s="21"/>
      <c r="EQG517" s="21"/>
      <c r="EQH517" s="21"/>
      <c r="EQI517" s="21"/>
      <c r="EQJ517" s="21"/>
      <c r="EQK517" s="21"/>
      <c r="EQL517" s="21"/>
      <c r="EQM517" s="21"/>
      <c r="EQN517" s="21"/>
      <c r="EQO517" s="21"/>
      <c r="EQP517" s="21"/>
      <c r="EQQ517" s="21"/>
      <c r="EQR517" s="21"/>
      <c r="EQS517" s="21"/>
      <c r="EQT517" s="21"/>
      <c r="EQU517" s="21"/>
      <c r="EQV517" s="21"/>
      <c r="EQW517" s="21"/>
      <c r="EQX517" s="21"/>
      <c r="EQY517" s="21"/>
      <c r="EQZ517" s="21"/>
      <c r="ERA517" s="21"/>
      <c r="ERB517" s="21"/>
      <c r="ERC517" s="21"/>
      <c r="ERD517" s="21"/>
      <c r="ERE517" s="21"/>
      <c r="ERF517" s="21"/>
      <c r="ERG517" s="21"/>
      <c r="ERH517" s="21"/>
      <c r="ERI517" s="21"/>
      <c r="ERJ517" s="21"/>
      <c r="ERK517" s="21"/>
      <c r="ERL517" s="21"/>
      <c r="ERM517" s="21"/>
      <c r="ERN517" s="21"/>
      <c r="ERO517" s="21"/>
      <c r="ERP517" s="21"/>
      <c r="ERQ517" s="21"/>
      <c r="ERR517" s="21"/>
      <c r="ERS517" s="21"/>
      <c r="ERT517" s="21"/>
      <c r="ERU517" s="21"/>
      <c r="ERV517" s="21"/>
      <c r="ERW517" s="21"/>
      <c r="ERX517" s="21"/>
      <c r="ERY517" s="21"/>
      <c r="ERZ517" s="21"/>
      <c r="ESA517" s="21"/>
      <c r="ESB517" s="21"/>
      <c r="ESC517" s="21"/>
      <c r="ESD517" s="21"/>
      <c r="ESE517" s="21"/>
      <c r="ESF517" s="21"/>
      <c r="ESG517" s="21"/>
      <c r="ESH517" s="21"/>
      <c r="ESI517" s="21"/>
      <c r="ESJ517" s="21"/>
      <c r="ESK517" s="21"/>
      <c r="ESL517" s="21"/>
      <c r="ESM517" s="21"/>
      <c r="ESN517" s="21"/>
      <c r="ESO517" s="21"/>
      <c r="ESP517" s="21"/>
      <c r="ESQ517" s="21"/>
      <c r="ESR517" s="21"/>
      <c r="ESS517" s="21"/>
      <c r="EST517" s="21"/>
      <c r="ESU517" s="21"/>
      <c r="ESV517" s="21"/>
      <c r="ESW517" s="21"/>
      <c r="ESX517" s="21"/>
      <c r="ESY517" s="21"/>
      <c r="ESZ517" s="21"/>
      <c r="ETA517" s="21"/>
      <c r="ETB517" s="21"/>
      <c r="ETC517" s="21"/>
      <c r="ETD517" s="21"/>
      <c r="ETE517" s="21"/>
      <c r="ETF517" s="21"/>
      <c r="ETG517" s="21"/>
      <c r="ETH517" s="21"/>
      <c r="ETI517" s="21"/>
      <c r="ETJ517" s="21"/>
      <c r="ETK517" s="21"/>
      <c r="ETL517" s="21"/>
      <c r="ETM517" s="21"/>
      <c r="ETN517" s="21"/>
      <c r="ETO517" s="21"/>
      <c r="ETP517" s="21"/>
      <c r="ETQ517" s="21"/>
      <c r="ETR517" s="21"/>
      <c r="ETS517" s="21"/>
      <c r="ETT517" s="21"/>
      <c r="ETU517" s="21"/>
      <c r="ETV517" s="21"/>
      <c r="ETW517" s="21"/>
      <c r="ETX517" s="21"/>
      <c r="ETY517" s="21"/>
      <c r="ETZ517" s="21"/>
      <c r="EUA517" s="21"/>
      <c r="EUB517" s="21"/>
      <c r="EUC517" s="21"/>
      <c r="EUD517" s="21"/>
      <c r="EUE517" s="21"/>
      <c r="EUF517" s="21"/>
      <c r="EUG517" s="21"/>
      <c r="EUH517" s="21"/>
      <c r="EUI517" s="21"/>
      <c r="EUJ517" s="21"/>
      <c r="EUK517" s="21"/>
      <c r="EUL517" s="21"/>
      <c r="EUM517" s="21"/>
      <c r="EUN517" s="21"/>
      <c r="EUO517" s="21"/>
      <c r="EUP517" s="21"/>
      <c r="EUQ517" s="21"/>
      <c r="EUR517" s="21"/>
      <c r="EUS517" s="21"/>
      <c r="EUT517" s="21"/>
      <c r="EUU517" s="21"/>
      <c r="EUV517" s="21"/>
      <c r="EUW517" s="21"/>
      <c r="EUX517" s="21"/>
      <c r="EUY517" s="21"/>
      <c r="EUZ517" s="21"/>
      <c r="EVA517" s="21"/>
      <c r="EVB517" s="21"/>
      <c r="EVC517" s="21"/>
      <c r="EVD517" s="21"/>
      <c r="EVE517" s="21"/>
      <c r="EVF517" s="21"/>
      <c r="EVG517" s="21"/>
      <c r="EVH517" s="21"/>
      <c r="EVI517" s="21"/>
      <c r="EVJ517" s="21"/>
      <c r="EVK517" s="21"/>
      <c r="EVL517" s="21"/>
      <c r="EVM517" s="21"/>
      <c r="EVN517" s="21"/>
      <c r="EVO517" s="21"/>
      <c r="EVP517" s="21"/>
      <c r="EVQ517" s="21"/>
      <c r="EVR517" s="21"/>
      <c r="EVS517" s="21"/>
      <c r="EVT517" s="21"/>
      <c r="EVU517" s="21"/>
      <c r="EVV517" s="21"/>
      <c r="EVW517" s="21"/>
      <c r="EVX517" s="21"/>
      <c r="EVY517" s="21"/>
      <c r="EVZ517" s="21"/>
      <c r="EWA517" s="21"/>
      <c r="EWB517" s="21"/>
      <c r="EWC517" s="21"/>
      <c r="EWD517" s="21"/>
      <c r="EWE517" s="21"/>
      <c r="EWF517" s="21"/>
      <c r="EWG517" s="21"/>
      <c r="EWH517" s="21"/>
      <c r="EWI517" s="21"/>
      <c r="EWJ517" s="21"/>
      <c r="EWK517" s="21"/>
      <c r="EWL517" s="21"/>
      <c r="EWM517" s="21"/>
      <c r="EWN517" s="21"/>
      <c r="EWO517" s="21"/>
      <c r="EWP517" s="21"/>
      <c r="EWQ517" s="21"/>
      <c r="EWR517" s="21"/>
      <c r="EWS517" s="21"/>
      <c r="EWT517" s="21"/>
      <c r="EWU517" s="21"/>
      <c r="EWV517" s="21"/>
      <c r="EWW517" s="21"/>
      <c r="EWX517" s="21"/>
      <c r="EWY517" s="21"/>
      <c r="EWZ517" s="21"/>
      <c r="EXA517" s="21"/>
      <c r="EXB517" s="21"/>
      <c r="EXC517" s="21"/>
      <c r="EXD517" s="21"/>
      <c r="EXE517" s="21"/>
      <c r="EXF517" s="21"/>
      <c r="EXG517" s="21"/>
      <c r="EXH517" s="21"/>
      <c r="EXI517" s="21"/>
      <c r="EXJ517" s="21"/>
      <c r="EXK517" s="21"/>
      <c r="EXL517" s="21"/>
      <c r="EXM517" s="21"/>
      <c r="EXN517" s="21"/>
      <c r="EXO517" s="21"/>
      <c r="EXP517" s="21"/>
      <c r="EXQ517" s="21"/>
      <c r="EXR517" s="21"/>
      <c r="EXS517" s="21"/>
      <c r="EXT517" s="21"/>
      <c r="EXU517" s="21"/>
      <c r="EXV517" s="21"/>
      <c r="EXW517" s="21"/>
      <c r="EXX517" s="21"/>
      <c r="EXY517" s="21"/>
      <c r="EXZ517" s="21"/>
      <c r="EYA517" s="21"/>
      <c r="EYB517" s="21"/>
      <c r="EYC517" s="21"/>
      <c r="EYD517" s="21"/>
      <c r="EYE517" s="21"/>
      <c r="EYF517" s="21"/>
      <c r="EYG517" s="21"/>
      <c r="EYH517" s="21"/>
      <c r="EYI517" s="21"/>
      <c r="EYJ517" s="21"/>
      <c r="EYK517" s="21"/>
      <c r="EYL517" s="21"/>
      <c r="EYM517" s="21"/>
      <c r="EYN517" s="21"/>
      <c r="EYO517" s="21"/>
      <c r="EYP517" s="21"/>
      <c r="EYQ517" s="21"/>
      <c r="EYR517" s="21"/>
      <c r="EYS517" s="21"/>
      <c r="EYT517" s="21"/>
      <c r="EYU517" s="21"/>
      <c r="EYV517" s="21"/>
      <c r="EYW517" s="21"/>
      <c r="EYX517" s="21"/>
      <c r="EYY517" s="21"/>
      <c r="EYZ517" s="21"/>
      <c r="EZA517" s="21"/>
      <c r="EZB517" s="21"/>
      <c r="EZC517" s="21"/>
      <c r="EZD517" s="21"/>
      <c r="EZE517" s="21"/>
      <c r="EZF517" s="21"/>
      <c r="EZG517" s="21"/>
      <c r="EZH517" s="21"/>
      <c r="EZI517" s="21"/>
      <c r="EZJ517" s="21"/>
      <c r="EZK517" s="21"/>
      <c r="EZL517" s="21"/>
      <c r="EZM517" s="21"/>
      <c r="EZN517" s="21"/>
      <c r="EZO517" s="21"/>
      <c r="EZP517" s="21"/>
      <c r="EZQ517" s="21"/>
      <c r="EZR517" s="21"/>
      <c r="EZS517" s="21"/>
      <c r="EZT517" s="21"/>
      <c r="EZU517" s="21"/>
      <c r="EZV517" s="21"/>
      <c r="EZW517" s="21"/>
      <c r="EZX517" s="21"/>
      <c r="EZY517" s="21"/>
      <c r="EZZ517" s="21"/>
      <c r="FAA517" s="21"/>
      <c r="FAB517" s="21"/>
      <c r="FAC517" s="21"/>
      <c r="FAD517" s="21"/>
      <c r="FAE517" s="21"/>
      <c r="FAF517" s="21"/>
      <c r="FAG517" s="21"/>
      <c r="FAH517" s="21"/>
      <c r="FAI517" s="21"/>
      <c r="FAJ517" s="21"/>
      <c r="FAK517" s="21"/>
      <c r="FAL517" s="21"/>
      <c r="FAM517" s="21"/>
      <c r="FAN517" s="21"/>
      <c r="FAO517" s="21"/>
      <c r="FAP517" s="21"/>
      <c r="FAQ517" s="21"/>
      <c r="FAR517" s="21"/>
      <c r="FAS517" s="21"/>
      <c r="FAT517" s="21"/>
      <c r="FAU517" s="21"/>
      <c r="FAV517" s="21"/>
      <c r="FAW517" s="21"/>
      <c r="FAX517" s="21"/>
      <c r="FAY517" s="21"/>
      <c r="FAZ517" s="21"/>
      <c r="FBA517" s="21"/>
      <c r="FBB517" s="21"/>
      <c r="FBC517" s="21"/>
      <c r="FBD517" s="21"/>
      <c r="FBE517" s="21"/>
      <c r="FBF517" s="21"/>
      <c r="FBG517" s="21"/>
      <c r="FBH517" s="21"/>
      <c r="FBI517" s="21"/>
      <c r="FBJ517" s="21"/>
      <c r="FBK517" s="21"/>
      <c r="FBL517" s="21"/>
      <c r="FBM517" s="21"/>
      <c r="FBN517" s="21"/>
      <c r="FBO517" s="21"/>
      <c r="FBP517" s="21"/>
      <c r="FBQ517" s="21"/>
      <c r="FBR517" s="21"/>
      <c r="FBS517" s="21"/>
      <c r="FBT517" s="21"/>
      <c r="FBU517" s="21"/>
      <c r="FBV517" s="21"/>
      <c r="FBW517" s="21"/>
      <c r="FBX517" s="21"/>
      <c r="FBY517" s="21"/>
      <c r="FBZ517" s="21"/>
      <c r="FCA517" s="21"/>
      <c r="FCB517" s="21"/>
      <c r="FCC517" s="21"/>
      <c r="FCD517" s="21"/>
      <c r="FCE517" s="21"/>
      <c r="FCF517" s="21"/>
      <c r="FCG517" s="21"/>
      <c r="FCH517" s="21"/>
      <c r="FCI517" s="21"/>
      <c r="FCJ517" s="21"/>
      <c r="FCK517" s="21"/>
      <c r="FCL517" s="21"/>
      <c r="FCM517" s="21"/>
      <c r="FCN517" s="21"/>
      <c r="FCO517" s="21"/>
      <c r="FCP517" s="21"/>
      <c r="FCQ517" s="21"/>
      <c r="FCR517" s="21"/>
      <c r="FCS517" s="21"/>
      <c r="FCT517" s="21"/>
      <c r="FCU517" s="21"/>
      <c r="FCV517" s="21"/>
      <c r="FCW517" s="21"/>
      <c r="FCX517" s="21"/>
      <c r="FCY517" s="21"/>
      <c r="FCZ517" s="21"/>
      <c r="FDA517" s="21"/>
      <c r="FDB517" s="21"/>
      <c r="FDC517" s="21"/>
      <c r="FDD517" s="21"/>
      <c r="FDE517" s="21"/>
      <c r="FDF517" s="21"/>
      <c r="FDG517" s="21"/>
      <c r="FDH517" s="21"/>
      <c r="FDI517" s="21"/>
      <c r="FDJ517" s="21"/>
      <c r="FDK517" s="21"/>
      <c r="FDL517" s="21"/>
      <c r="FDM517" s="21"/>
      <c r="FDN517" s="21"/>
      <c r="FDO517" s="21"/>
      <c r="FDP517" s="21"/>
      <c r="FDQ517" s="21"/>
      <c r="FDR517" s="21"/>
      <c r="FDS517" s="21"/>
      <c r="FDT517" s="21"/>
      <c r="FDU517" s="21"/>
      <c r="FDV517" s="21"/>
      <c r="FDW517" s="21"/>
      <c r="FDX517" s="21"/>
      <c r="FDY517" s="21"/>
      <c r="FDZ517" s="21"/>
      <c r="FEA517" s="21"/>
      <c r="FEB517" s="21"/>
      <c r="FEC517" s="21"/>
      <c r="FED517" s="21"/>
      <c r="FEE517" s="21"/>
      <c r="FEF517" s="21"/>
      <c r="FEG517" s="21"/>
      <c r="FEH517" s="21"/>
      <c r="FEI517" s="21"/>
      <c r="FEJ517" s="21"/>
      <c r="FEK517" s="21"/>
      <c r="FEL517" s="21"/>
      <c r="FEM517" s="21"/>
      <c r="FEN517" s="21"/>
      <c r="FEO517" s="21"/>
      <c r="FEP517" s="21"/>
      <c r="FEQ517" s="21"/>
      <c r="FER517" s="21"/>
      <c r="FES517" s="21"/>
      <c r="FET517" s="21"/>
      <c r="FEU517" s="21"/>
      <c r="FEV517" s="21"/>
      <c r="FEW517" s="21"/>
      <c r="FEX517" s="21"/>
      <c r="FEY517" s="21"/>
      <c r="FEZ517" s="21"/>
      <c r="FFA517" s="21"/>
      <c r="FFB517" s="21"/>
      <c r="FFC517" s="21"/>
      <c r="FFD517" s="21"/>
      <c r="FFE517" s="21"/>
      <c r="FFF517" s="21"/>
      <c r="FFG517" s="21"/>
      <c r="FFH517" s="21"/>
      <c r="FFI517" s="21"/>
      <c r="FFJ517" s="21"/>
      <c r="FFK517" s="21"/>
      <c r="FFL517" s="21"/>
      <c r="FFM517" s="21"/>
      <c r="FFN517" s="21"/>
      <c r="FFO517" s="21"/>
      <c r="FFP517" s="21"/>
      <c r="FFQ517" s="21"/>
      <c r="FFR517" s="21"/>
      <c r="FFS517" s="21"/>
      <c r="FFT517" s="21"/>
      <c r="FFU517" s="21"/>
      <c r="FFV517" s="21"/>
      <c r="FFW517" s="21"/>
      <c r="FFX517" s="21"/>
      <c r="FFY517" s="21"/>
      <c r="FFZ517" s="21"/>
      <c r="FGA517" s="21"/>
      <c r="FGB517" s="21"/>
      <c r="FGC517" s="21"/>
      <c r="FGD517" s="21"/>
      <c r="FGE517" s="21"/>
      <c r="FGF517" s="21"/>
      <c r="FGG517" s="21"/>
      <c r="FGH517" s="21"/>
      <c r="FGI517" s="21"/>
      <c r="FGJ517" s="21"/>
      <c r="FGK517" s="21"/>
      <c r="FGL517" s="21"/>
      <c r="FGM517" s="21"/>
      <c r="FGN517" s="21"/>
      <c r="FGO517" s="21"/>
      <c r="FGP517" s="21"/>
      <c r="FGQ517" s="21"/>
      <c r="FGR517" s="21"/>
      <c r="FGS517" s="21"/>
      <c r="FGT517" s="21"/>
      <c r="FGU517" s="21"/>
      <c r="FGV517" s="21"/>
      <c r="FGW517" s="21"/>
      <c r="FGX517" s="21"/>
      <c r="FGY517" s="21"/>
      <c r="FGZ517" s="21"/>
      <c r="FHA517" s="21"/>
      <c r="FHB517" s="21"/>
      <c r="FHC517" s="21"/>
      <c r="FHD517" s="21"/>
      <c r="FHE517" s="21"/>
      <c r="FHF517" s="21"/>
      <c r="FHG517" s="21"/>
      <c r="FHH517" s="21"/>
      <c r="FHI517" s="21"/>
      <c r="FHJ517" s="21"/>
      <c r="FHK517" s="21"/>
      <c r="FHL517" s="21"/>
      <c r="FHM517" s="21"/>
      <c r="FHN517" s="21"/>
      <c r="FHO517" s="21"/>
      <c r="FHP517" s="21"/>
      <c r="FHQ517" s="21"/>
      <c r="FHR517" s="21"/>
      <c r="FHS517" s="21"/>
      <c r="FHT517" s="21"/>
      <c r="FHU517" s="21"/>
      <c r="FHV517" s="21"/>
      <c r="FHW517" s="21"/>
      <c r="FHX517" s="21"/>
      <c r="FHY517" s="21"/>
      <c r="FHZ517" s="21"/>
      <c r="FIA517" s="21"/>
      <c r="FIB517" s="21"/>
      <c r="FIC517" s="21"/>
      <c r="FID517" s="21"/>
      <c r="FIE517" s="21"/>
      <c r="FIF517" s="21"/>
      <c r="FIG517" s="21"/>
      <c r="FIH517" s="21"/>
      <c r="FII517" s="21"/>
      <c r="FIJ517" s="21"/>
      <c r="FIK517" s="21"/>
      <c r="FIL517" s="21"/>
      <c r="FIM517" s="21"/>
      <c r="FIN517" s="21"/>
      <c r="FIO517" s="21"/>
      <c r="FIP517" s="21"/>
      <c r="FIQ517" s="21"/>
      <c r="FIR517" s="21"/>
      <c r="FIS517" s="21"/>
      <c r="FIT517" s="21"/>
      <c r="FIU517" s="21"/>
      <c r="FIV517" s="21"/>
      <c r="FIW517" s="21"/>
      <c r="FIX517" s="21"/>
      <c r="FIY517" s="21"/>
      <c r="FIZ517" s="21"/>
      <c r="FJA517" s="21"/>
      <c r="FJB517" s="21"/>
      <c r="FJC517" s="21"/>
      <c r="FJD517" s="21"/>
      <c r="FJE517" s="21"/>
      <c r="FJF517" s="21"/>
      <c r="FJG517" s="21"/>
      <c r="FJH517" s="21"/>
      <c r="FJI517" s="21"/>
      <c r="FJJ517" s="21"/>
      <c r="FJK517" s="21"/>
      <c r="FJL517" s="21"/>
      <c r="FJM517" s="21"/>
      <c r="FJN517" s="21"/>
      <c r="FJO517" s="21"/>
      <c r="FJP517" s="21"/>
      <c r="FJQ517" s="21"/>
      <c r="FJR517" s="21"/>
      <c r="FJS517" s="21"/>
      <c r="FJT517" s="21"/>
      <c r="FJU517" s="21"/>
      <c r="FJV517" s="21"/>
      <c r="FJW517" s="21"/>
      <c r="FJX517" s="21"/>
      <c r="FJY517" s="21"/>
      <c r="FJZ517" s="21"/>
      <c r="FKA517" s="21"/>
      <c r="FKB517" s="21"/>
      <c r="FKC517" s="21"/>
      <c r="FKD517" s="21"/>
      <c r="FKE517" s="21"/>
      <c r="FKF517" s="21"/>
      <c r="FKG517" s="21"/>
      <c r="FKH517" s="21"/>
      <c r="FKI517" s="21"/>
      <c r="FKJ517" s="21"/>
      <c r="FKK517" s="21"/>
      <c r="FKL517" s="21"/>
      <c r="FKM517" s="21"/>
      <c r="FKN517" s="21"/>
      <c r="FKO517" s="21"/>
      <c r="FKP517" s="21"/>
      <c r="FKQ517" s="21"/>
      <c r="FKR517" s="21"/>
      <c r="FKS517" s="21"/>
      <c r="FKT517" s="21"/>
      <c r="FKU517" s="21"/>
      <c r="FKV517" s="21"/>
      <c r="FKW517" s="21"/>
      <c r="FKX517" s="21"/>
      <c r="FKY517" s="21"/>
      <c r="FKZ517" s="21"/>
      <c r="FLA517" s="21"/>
      <c r="FLB517" s="21"/>
      <c r="FLC517" s="21"/>
      <c r="FLD517" s="21"/>
      <c r="FLE517" s="21"/>
      <c r="FLF517" s="21"/>
      <c r="FLG517" s="21"/>
      <c r="FLH517" s="21"/>
      <c r="FLI517" s="21"/>
      <c r="FLJ517" s="21"/>
      <c r="FLK517" s="21"/>
      <c r="FLL517" s="21"/>
      <c r="FLM517" s="21"/>
      <c r="FLN517" s="21"/>
      <c r="FLO517" s="21"/>
      <c r="FLP517" s="21"/>
      <c r="FLQ517" s="21"/>
      <c r="FLR517" s="21"/>
      <c r="FLS517" s="21"/>
      <c r="FLT517" s="21"/>
      <c r="FLU517" s="21"/>
      <c r="FLV517" s="21"/>
      <c r="FLW517" s="21"/>
      <c r="FLX517" s="21"/>
      <c r="FLY517" s="21"/>
      <c r="FLZ517" s="21"/>
      <c r="FMA517" s="21"/>
      <c r="FMB517" s="21"/>
      <c r="FMC517" s="21"/>
      <c r="FMD517" s="21"/>
      <c r="FME517" s="21"/>
      <c r="FMF517" s="21"/>
      <c r="FMG517" s="21"/>
      <c r="FMH517" s="21"/>
      <c r="FMI517" s="21"/>
      <c r="FMJ517" s="21"/>
      <c r="FMK517" s="21"/>
      <c r="FML517" s="21"/>
      <c r="FMM517" s="21"/>
      <c r="FMN517" s="21"/>
      <c r="FMO517" s="21"/>
      <c r="FMP517" s="21"/>
      <c r="FMQ517" s="21"/>
      <c r="FMR517" s="21"/>
      <c r="FMS517" s="21"/>
      <c r="FMT517" s="21"/>
      <c r="FMU517" s="21"/>
      <c r="FMV517" s="21"/>
      <c r="FMW517" s="21"/>
      <c r="FMX517" s="21"/>
      <c r="FMY517" s="21"/>
      <c r="FMZ517" s="21"/>
      <c r="FNA517" s="21"/>
      <c r="FNB517" s="21"/>
      <c r="FNC517" s="21"/>
      <c r="FND517" s="21"/>
      <c r="FNE517" s="21"/>
      <c r="FNF517" s="21"/>
      <c r="FNG517" s="21"/>
      <c r="FNH517" s="21"/>
      <c r="FNI517" s="21"/>
      <c r="FNJ517" s="21"/>
      <c r="FNK517" s="21"/>
      <c r="FNL517" s="21"/>
      <c r="FNM517" s="21"/>
      <c r="FNN517" s="21"/>
      <c r="FNO517" s="21"/>
      <c r="FNP517" s="21"/>
      <c r="FNQ517" s="21"/>
      <c r="FNR517" s="21"/>
      <c r="FNS517" s="21"/>
      <c r="FNT517" s="21"/>
      <c r="FNU517" s="21"/>
      <c r="FNV517" s="21"/>
      <c r="FNW517" s="21"/>
      <c r="FNX517" s="21"/>
      <c r="FNY517" s="21"/>
      <c r="FNZ517" s="21"/>
      <c r="FOA517" s="21"/>
      <c r="FOB517" s="21"/>
      <c r="FOC517" s="21"/>
      <c r="FOD517" s="21"/>
      <c r="FOE517" s="21"/>
      <c r="FOF517" s="21"/>
      <c r="FOG517" s="21"/>
      <c r="FOH517" s="21"/>
      <c r="FOI517" s="21"/>
      <c r="FOJ517" s="21"/>
      <c r="FOK517" s="21"/>
      <c r="FOL517" s="21"/>
      <c r="FOM517" s="21"/>
      <c r="FON517" s="21"/>
      <c r="FOO517" s="21"/>
      <c r="FOP517" s="21"/>
      <c r="FOQ517" s="21"/>
      <c r="FOR517" s="21"/>
      <c r="FOS517" s="21"/>
      <c r="FOT517" s="21"/>
      <c r="FOU517" s="21"/>
      <c r="FOV517" s="21"/>
      <c r="FOW517" s="21"/>
      <c r="FOX517" s="21"/>
      <c r="FOY517" s="21"/>
      <c r="FOZ517" s="21"/>
      <c r="FPA517" s="21"/>
      <c r="FPB517" s="21"/>
      <c r="FPC517" s="21"/>
      <c r="FPD517" s="21"/>
      <c r="FPE517" s="21"/>
      <c r="FPF517" s="21"/>
      <c r="FPG517" s="21"/>
      <c r="FPH517" s="21"/>
      <c r="FPI517" s="21"/>
      <c r="FPJ517" s="21"/>
      <c r="FPK517" s="21"/>
      <c r="FPL517" s="21"/>
      <c r="FPM517" s="21"/>
      <c r="FPN517" s="21"/>
      <c r="FPO517" s="21"/>
      <c r="FPP517" s="21"/>
      <c r="FPQ517" s="21"/>
      <c r="FPR517" s="21"/>
      <c r="FPS517" s="21"/>
      <c r="FPT517" s="21"/>
      <c r="FPU517" s="21"/>
      <c r="FPV517" s="21"/>
      <c r="FPW517" s="21"/>
      <c r="FPX517" s="21"/>
      <c r="FPY517" s="21"/>
      <c r="FPZ517" s="21"/>
      <c r="FQA517" s="21"/>
      <c r="FQB517" s="21"/>
      <c r="FQC517" s="21"/>
      <c r="FQD517" s="21"/>
      <c r="FQE517" s="21"/>
      <c r="FQF517" s="21"/>
      <c r="FQG517" s="21"/>
      <c r="FQH517" s="21"/>
      <c r="FQI517" s="21"/>
      <c r="FQJ517" s="21"/>
      <c r="FQK517" s="21"/>
      <c r="FQL517" s="21"/>
      <c r="FQM517" s="21"/>
      <c r="FQN517" s="21"/>
      <c r="FQO517" s="21"/>
      <c r="FQP517" s="21"/>
      <c r="FQQ517" s="21"/>
      <c r="FQR517" s="21"/>
      <c r="FQS517" s="21"/>
      <c r="FQT517" s="21"/>
      <c r="FQU517" s="21"/>
      <c r="FQV517" s="21"/>
      <c r="FQW517" s="21"/>
      <c r="FQX517" s="21"/>
      <c r="FQY517" s="21"/>
      <c r="FQZ517" s="21"/>
      <c r="FRA517" s="21"/>
      <c r="FRB517" s="21"/>
      <c r="FRC517" s="21"/>
      <c r="FRD517" s="21"/>
      <c r="FRE517" s="21"/>
      <c r="FRF517" s="21"/>
      <c r="FRG517" s="21"/>
      <c r="FRH517" s="21"/>
      <c r="FRI517" s="21"/>
      <c r="FRJ517" s="21"/>
      <c r="FRK517" s="21"/>
      <c r="FRL517" s="21"/>
      <c r="FRM517" s="21"/>
      <c r="FRN517" s="21"/>
      <c r="FRO517" s="21"/>
      <c r="FRP517" s="21"/>
      <c r="FRQ517" s="21"/>
      <c r="FRR517" s="21"/>
      <c r="FRS517" s="21"/>
      <c r="FRT517" s="21"/>
      <c r="FRU517" s="21"/>
      <c r="FRV517" s="21"/>
      <c r="FRW517" s="21"/>
      <c r="FRX517" s="21"/>
      <c r="FRY517" s="21"/>
      <c r="FRZ517" s="21"/>
      <c r="FSA517" s="21"/>
      <c r="FSB517" s="21"/>
      <c r="FSC517" s="21"/>
      <c r="FSD517" s="21"/>
      <c r="FSE517" s="21"/>
      <c r="FSF517" s="21"/>
      <c r="FSG517" s="21"/>
      <c r="FSH517" s="21"/>
      <c r="FSI517" s="21"/>
      <c r="FSJ517" s="21"/>
      <c r="FSK517" s="21"/>
      <c r="FSL517" s="21"/>
      <c r="FSM517" s="21"/>
      <c r="FSN517" s="21"/>
      <c r="FSO517" s="21"/>
      <c r="FSP517" s="21"/>
      <c r="FSQ517" s="21"/>
      <c r="FSR517" s="21"/>
      <c r="FSS517" s="21"/>
      <c r="FST517" s="21"/>
      <c r="FSU517" s="21"/>
      <c r="FSV517" s="21"/>
      <c r="FSW517" s="21"/>
      <c r="FSX517" s="21"/>
      <c r="FSY517" s="21"/>
      <c r="FSZ517" s="21"/>
      <c r="FTA517" s="21"/>
      <c r="FTB517" s="21"/>
      <c r="FTC517" s="21"/>
      <c r="FTD517" s="21"/>
      <c r="FTE517" s="21"/>
      <c r="FTF517" s="21"/>
      <c r="FTG517" s="21"/>
      <c r="FTH517" s="21"/>
      <c r="FTI517" s="21"/>
      <c r="FTJ517" s="21"/>
      <c r="FTK517" s="21"/>
      <c r="FTL517" s="21"/>
      <c r="FTM517" s="21"/>
      <c r="FTN517" s="21"/>
      <c r="FTO517" s="21"/>
      <c r="FTP517" s="21"/>
      <c r="FTQ517" s="21"/>
      <c r="FTR517" s="21"/>
      <c r="FTS517" s="21"/>
      <c r="FTT517" s="21"/>
      <c r="FTU517" s="21"/>
      <c r="FTV517" s="21"/>
      <c r="FTW517" s="21"/>
      <c r="FTX517" s="21"/>
      <c r="FTY517" s="21"/>
      <c r="FTZ517" s="21"/>
      <c r="FUA517" s="21"/>
      <c r="FUB517" s="21"/>
      <c r="FUC517" s="21"/>
      <c r="FUD517" s="21"/>
      <c r="FUE517" s="21"/>
      <c r="FUF517" s="21"/>
      <c r="FUG517" s="21"/>
      <c r="FUH517" s="21"/>
      <c r="FUI517" s="21"/>
      <c r="FUJ517" s="21"/>
      <c r="FUK517" s="21"/>
      <c r="FUL517" s="21"/>
      <c r="FUM517" s="21"/>
      <c r="FUN517" s="21"/>
      <c r="FUO517" s="21"/>
      <c r="FUP517" s="21"/>
      <c r="FUQ517" s="21"/>
      <c r="FUR517" s="21"/>
      <c r="FUS517" s="21"/>
      <c r="FUT517" s="21"/>
      <c r="FUU517" s="21"/>
      <c r="FUV517" s="21"/>
      <c r="FUW517" s="21"/>
      <c r="FUX517" s="21"/>
      <c r="FUY517" s="21"/>
      <c r="FUZ517" s="21"/>
      <c r="FVA517" s="21"/>
      <c r="FVB517" s="21"/>
      <c r="FVC517" s="21"/>
      <c r="FVD517" s="21"/>
      <c r="FVE517" s="21"/>
      <c r="FVF517" s="21"/>
      <c r="FVG517" s="21"/>
      <c r="FVH517" s="21"/>
      <c r="FVI517" s="21"/>
      <c r="FVJ517" s="21"/>
      <c r="FVK517" s="21"/>
      <c r="FVL517" s="21"/>
      <c r="FVM517" s="21"/>
      <c r="FVN517" s="21"/>
      <c r="FVO517" s="21"/>
      <c r="FVP517" s="21"/>
      <c r="FVQ517" s="21"/>
      <c r="FVR517" s="21"/>
      <c r="FVS517" s="21"/>
      <c r="FVT517" s="21"/>
      <c r="FVU517" s="21"/>
      <c r="FVV517" s="21"/>
      <c r="FVW517" s="21"/>
      <c r="FVX517" s="21"/>
      <c r="FVY517" s="21"/>
      <c r="FVZ517" s="21"/>
      <c r="FWA517" s="21"/>
      <c r="FWB517" s="21"/>
      <c r="FWC517" s="21"/>
      <c r="FWD517" s="21"/>
      <c r="FWE517" s="21"/>
      <c r="FWF517" s="21"/>
      <c r="FWG517" s="21"/>
      <c r="FWH517" s="21"/>
      <c r="FWI517" s="21"/>
      <c r="FWJ517" s="21"/>
      <c r="FWK517" s="21"/>
      <c r="FWL517" s="21"/>
      <c r="FWM517" s="21"/>
      <c r="FWN517" s="21"/>
      <c r="FWO517" s="21"/>
      <c r="FWP517" s="21"/>
      <c r="FWQ517" s="21"/>
      <c r="FWR517" s="21"/>
      <c r="FWS517" s="21"/>
      <c r="FWT517" s="21"/>
      <c r="FWU517" s="21"/>
      <c r="FWV517" s="21"/>
      <c r="FWW517" s="21"/>
      <c r="FWX517" s="21"/>
      <c r="FWY517" s="21"/>
      <c r="FWZ517" s="21"/>
      <c r="FXA517" s="21"/>
      <c r="FXB517" s="21"/>
      <c r="FXC517" s="21"/>
      <c r="FXD517" s="21"/>
      <c r="FXE517" s="21"/>
      <c r="FXF517" s="21"/>
      <c r="FXG517" s="21"/>
      <c r="FXH517" s="21"/>
      <c r="FXI517" s="21"/>
      <c r="FXJ517" s="21"/>
      <c r="FXK517" s="21"/>
      <c r="FXL517" s="21"/>
      <c r="FXM517" s="21"/>
      <c r="FXN517" s="21"/>
      <c r="FXO517" s="21"/>
      <c r="FXP517" s="21"/>
      <c r="FXQ517" s="21"/>
      <c r="FXR517" s="21"/>
      <c r="FXS517" s="21"/>
      <c r="FXT517" s="21"/>
      <c r="FXU517" s="21"/>
      <c r="FXV517" s="21"/>
      <c r="FXW517" s="21"/>
      <c r="FXX517" s="21"/>
      <c r="FXY517" s="21"/>
      <c r="FXZ517" s="21"/>
      <c r="FYA517" s="21"/>
      <c r="FYB517" s="21"/>
      <c r="FYC517" s="21"/>
      <c r="FYD517" s="21"/>
      <c r="FYE517" s="21"/>
      <c r="FYF517" s="21"/>
      <c r="FYG517" s="21"/>
      <c r="FYH517" s="21"/>
      <c r="FYI517" s="21"/>
      <c r="FYJ517" s="21"/>
      <c r="FYK517" s="21"/>
      <c r="FYL517" s="21"/>
      <c r="FYM517" s="21"/>
      <c r="FYN517" s="21"/>
      <c r="FYO517" s="21"/>
      <c r="FYP517" s="21"/>
      <c r="FYQ517" s="21"/>
      <c r="FYR517" s="21"/>
      <c r="FYS517" s="21"/>
      <c r="FYT517" s="21"/>
      <c r="FYU517" s="21"/>
      <c r="FYV517" s="21"/>
      <c r="FYW517" s="21"/>
      <c r="FYX517" s="21"/>
      <c r="FYY517" s="21"/>
      <c r="FYZ517" s="21"/>
      <c r="FZA517" s="21"/>
      <c r="FZB517" s="21"/>
      <c r="FZC517" s="21"/>
      <c r="FZD517" s="21"/>
      <c r="FZE517" s="21"/>
      <c r="FZF517" s="21"/>
      <c r="FZG517" s="21"/>
      <c r="FZH517" s="21"/>
      <c r="FZI517" s="21"/>
      <c r="FZJ517" s="21"/>
      <c r="FZK517" s="21"/>
      <c r="FZL517" s="21"/>
      <c r="FZM517" s="21"/>
      <c r="FZN517" s="21"/>
      <c r="FZO517" s="21"/>
      <c r="FZP517" s="21"/>
      <c r="FZQ517" s="21"/>
      <c r="FZR517" s="21"/>
      <c r="FZS517" s="21"/>
      <c r="FZT517" s="21"/>
      <c r="FZU517" s="21"/>
      <c r="FZV517" s="21"/>
      <c r="FZW517" s="21"/>
      <c r="FZX517" s="21"/>
      <c r="FZY517" s="21"/>
      <c r="FZZ517" s="21"/>
      <c r="GAA517" s="21"/>
      <c r="GAB517" s="21"/>
      <c r="GAC517" s="21"/>
      <c r="GAD517" s="21"/>
      <c r="GAE517" s="21"/>
      <c r="GAF517" s="21"/>
      <c r="GAG517" s="21"/>
      <c r="GAH517" s="21"/>
      <c r="GAI517" s="21"/>
      <c r="GAJ517" s="21"/>
      <c r="GAK517" s="21"/>
      <c r="GAL517" s="21"/>
      <c r="GAM517" s="21"/>
      <c r="GAN517" s="21"/>
      <c r="GAO517" s="21"/>
      <c r="GAP517" s="21"/>
      <c r="GAQ517" s="21"/>
      <c r="GAR517" s="21"/>
      <c r="GAS517" s="21"/>
      <c r="GAT517" s="21"/>
      <c r="GAU517" s="21"/>
      <c r="GAV517" s="21"/>
      <c r="GAW517" s="21"/>
      <c r="GAX517" s="21"/>
      <c r="GAY517" s="21"/>
      <c r="GAZ517" s="21"/>
      <c r="GBA517" s="21"/>
      <c r="GBB517" s="21"/>
      <c r="GBC517" s="21"/>
      <c r="GBD517" s="21"/>
      <c r="GBE517" s="21"/>
      <c r="GBF517" s="21"/>
      <c r="GBG517" s="21"/>
      <c r="GBH517" s="21"/>
      <c r="GBI517" s="21"/>
      <c r="GBJ517" s="21"/>
      <c r="GBK517" s="21"/>
      <c r="GBL517" s="21"/>
      <c r="GBM517" s="21"/>
      <c r="GBN517" s="21"/>
      <c r="GBO517" s="21"/>
      <c r="GBP517" s="21"/>
      <c r="GBQ517" s="21"/>
      <c r="GBR517" s="21"/>
      <c r="GBS517" s="21"/>
      <c r="GBT517" s="21"/>
      <c r="GBU517" s="21"/>
      <c r="GBV517" s="21"/>
      <c r="GBW517" s="21"/>
      <c r="GBX517" s="21"/>
      <c r="GBY517" s="21"/>
      <c r="GBZ517" s="21"/>
      <c r="GCA517" s="21"/>
      <c r="GCB517" s="21"/>
      <c r="GCC517" s="21"/>
      <c r="GCD517" s="21"/>
      <c r="GCE517" s="21"/>
      <c r="GCF517" s="21"/>
      <c r="GCG517" s="21"/>
      <c r="GCH517" s="21"/>
      <c r="GCI517" s="21"/>
      <c r="GCJ517" s="21"/>
      <c r="GCK517" s="21"/>
      <c r="GCL517" s="21"/>
      <c r="GCM517" s="21"/>
      <c r="GCN517" s="21"/>
      <c r="GCO517" s="21"/>
      <c r="GCP517" s="21"/>
      <c r="GCQ517" s="21"/>
      <c r="GCR517" s="21"/>
      <c r="GCS517" s="21"/>
      <c r="GCT517" s="21"/>
      <c r="GCU517" s="21"/>
      <c r="GCV517" s="21"/>
      <c r="GCW517" s="21"/>
      <c r="GCX517" s="21"/>
      <c r="GCY517" s="21"/>
      <c r="GCZ517" s="21"/>
      <c r="GDA517" s="21"/>
      <c r="GDB517" s="21"/>
      <c r="GDC517" s="21"/>
      <c r="GDD517" s="21"/>
      <c r="GDE517" s="21"/>
      <c r="GDF517" s="21"/>
      <c r="GDG517" s="21"/>
      <c r="GDH517" s="21"/>
      <c r="GDI517" s="21"/>
      <c r="GDJ517" s="21"/>
      <c r="GDK517" s="21"/>
      <c r="GDL517" s="21"/>
      <c r="GDM517" s="21"/>
      <c r="GDN517" s="21"/>
      <c r="GDO517" s="21"/>
      <c r="GDP517" s="21"/>
      <c r="GDQ517" s="21"/>
      <c r="GDR517" s="21"/>
      <c r="GDS517" s="21"/>
      <c r="GDT517" s="21"/>
      <c r="GDU517" s="21"/>
      <c r="GDV517" s="21"/>
      <c r="GDW517" s="21"/>
      <c r="GDX517" s="21"/>
      <c r="GDY517" s="21"/>
      <c r="GDZ517" s="21"/>
      <c r="GEA517" s="21"/>
      <c r="GEB517" s="21"/>
      <c r="GEC517" s="21"/>
      <c r="GED517" s="21"/>
      <c r="GEE517" s="21"/>
      <c r="GEF517" s="21"/>
      <c r="GEG517" s="21"/>
      <c r="GEH517" s="21"/>
      <c r="GEI517" s="21"/>
      <c r="GEJ517" s="21"/>
      <c r="GEK517" s="21"/>
      <c r="GEL517" s="21"/>
      <c r="GEM517" s="21"/>
      <c r="GEN517" s="21"/>
      <c r="GEO517" s="21"/>
      <c r="GEP517" s="21"/>
      <c r="GEQ517" s="21"/>
      <c r="GER517" s="21"/>
      <c r="GES517" s="21"/>
      <c r="GET517" s="21"/>
      <c r="GEU517" s="21"/>
      <c r="GEV517" s="21"/>
      <c r="GEW517" s="21"/>
      <c r="GEX517" s="21"/>
      <c r="GEY517" s="21"/>
      <c r="GEZ517" s="21"/>
      <c r="GFA517" s="21"/>
      <c r="GFB517" s="21"/>
      <c r="GFC517" s="21"/>
      <c r="GFD517" s="21"/>
      <c r="GFE517" s="21"/>
      <c r="GFF517" s="21"/>
      <c r="GFG517" s="21"/>
      <c r="GFH517" s="21"/>
      <c r="GFI517" s="21"/>
      <c r="GFJ517" s="21"/>
      <c r="GFK517" s="21"/>
      <c r="GFL517" s="21"/>
      <c r="GFM517" s="21"/>
      <c r="GFN517" s="21"/>
      <c r="GFO517" s="21"/>
      <c r="GFP517" s="21"/>
      <c r="GFQ517" s="21"/>
      <c r="GFR517" s="21"/>
      <c r="GFS517" s="21"/>
      <c r="GFT517" s="21"/>
      <c r="GFU517" s="21"/>
      <c r="GFV517" s="21"/>
      <c r="GFW517" s="21"/>
      <c r="GFX517" s="21"/>
      <c r="GFY517" s="21"/>
      <c r="GFZ517" s="21"/>
      <c r="GGA517" s="21"/>
      <c r="GGB517" s="21"/>
      <c r="GGC517" s="21"/>
      <c r="GGD517" s="21"/>
      <c r="GGE517" s="21"/>
      <c r="GGF517" s="21"/>
      <c r="GGG517" s="21"/>
      <c r="GGH517" s="21"/>
      <c r="GGI517" s="21"/>
      <c r="GGJ517" s="21"/>
      <c r="GGK517" s="21"/>
      <c r="GGL517" s="21"/>
      <c r="GGM517" s="21"/>
      <c r="GGN517" s="21"/>
      <c r="GGO517" s="21"/>
      <c r="GGP517" s="21"/>
      <c r="GGQ517" s="21"/>
      <c r="GGR517" s="21"/>
      <c r="GGS517" s="21"/>
      <c r="GGT517" s="21"/>
      <c r="GGU517" s="21"/>
      <c r="GGV517" s="21"/>
      <c r="GGW517" s="21"/>
      <c r="GGX517" s="21"/>
      <c r="GGY517" s="21"/>
      <c r="GGZ517" s="21"/>
      <c r="GHA517" s="21"/>
      <c r="GHB517" s="21"/>
      <c r="GHC517" s="21"/>
      <c r="GHD517" s="21"/>
      <c r="GHE517" s="21"/>
      <c r="GHF517" s="21"/>
      <c r="GHG517" s="21"/>
      <c r="GHH517" s="21"/>
      <c r="GHI517" s="21"/>
      <c r="GHJ517" s="21"/>
      <c r="GHK517" s="21"/>
      <c r="GHL517" s="21"/>
      <c r="GHM517" s="21"/>
      <c r="GHN517" s="21"/>
      <c r="GHO517" s="21"/>
      <c r="GHP517" s="21"/>
      <c r="GHQ517" s="21"/>
      <c r="GHR517" s="21"/>
      <c r="GHS517" s="21"/>
      <c r="GHT517" s="21"/>
      <c r="GHU517" s="21"/>
      <c r="GHV517" s="21"/>
      <c r="GHW517" s="21"/>
      <c r="GHX517" s="21"/>
      <c r="GHY517" s="21"/>
      <c r="GHZ517" s="21"/>
      <c r="GIA517" s="21"/>
      <c r="GIB517" s="21"/>
      <c r="GIC517" s="21"/>
      <c r="GID517" s="21"/>
      <c r="GIE517" s="21"/>
      <c r="GIF517" s="21"/>
      <c r="GIG517" s="21"/>
      <c r="GIH517" s="21"/>
      <c r="GII517" s="21"/>
      <c r="GIJ517" s="21"/>
      <c r="GIK517" s="21"/>
      <c r="GIL517" s="21"/>
      <c r="GIM517" s="21"/>
      <c r="GIN517" s="21"/>
      <c r="GIO517" s="21"/>
      <c r="GIP517" s="21"/>
      <c r="GIQ517" s="21"/>
      <c r="GIR517" s="21"/>
      <c r="GIS517" s="21"/>
      <c r="GIT517" s="21"/>
      <c r="GIU517" s="21"/>
      <c r="GIV517" s="21"/>
      <c r="GIW517" s="21"/>
      <c r="GIX517" s="21"/>
      <c r="GIY517" s="21"/>
      <c r="GIZ517" s="21"/>
      <c r="GJA517" s="21"/>
      <c r="GJB517" s="21"/>
      <c r="GJC517" s="21"/>
      <c r="GJD517" s="21"/>
      <c r="GJE517" s="21"/>
      <c r="GJF517" s="21"/>
      <c r="GJG517" s="21"/>
      <c r="GJH517" s="21"/>
      <c r="GJI517" s="21"/>
      <c r="GJJ517" s="21"/>
      <c r="GJK517" s="21"/>
      <c r="GJL517" s="21"/>
      <c r="GJM517" s="21"/>
      <c r="GJN517" s="21"/>
      <c r="GJO517" s="21"/>
      <c r="GJP517" s="21"/>
      <c r="GJQ517" s="21"/>
      <c r="GJR517" s="21"/>
      <c r="GJS517" s="21"/>
      <c r="GJT517" s="21"/>
      <c r="GJU517" s="21"/>
      <c r="GJV517" s="21"/>
      <c r="GJW517" s="21"/>
      <c r="GJX517" s="21"/>
      <c r="GJY517" s="21"/>
      <c r="GJZ517" s="21"/>
      <c r="GKA517" s="21"/>
      <c r="GKB517" s="21"/>
      <c r="GKC517" s="21"/>
      <c r="GKD517" s="21"/>
      <c r="GKE517" s="21"/>
      <c r="GKF517" s="21"/>
      <c r="GKG517" s="21"/>
      <c r="GKH517" s="21"/>
      <c r="GKI517" s="21"/>
      <c r="GKJ517" s="21"/>
      <c r="GKK517" s="21"/>
      <c r="GKL517" s="21"/>
      <c r="GKM517" s="21"/>
      <c r="GKN517" s="21"/>
      <c r="GKO517" s="21"/>
      <c r="GKP517" s="21"/>
      <c r="GKQ517" s="21"/>
      <c r="GKR517" s="21"/>
      <c r="GKS517" s="21"/>
      <c r="GKT517" s="21"/>
      <c r="GKU517" s="21"/>
      <c r="GKV517" s="21"/>
      <c r="GKW517" s="21"/>
      <c r="GKX517" s="21"/>
      <c r="GKY517" s="21"/>
      <c r="GKZ517" s="21"/>
      <c r="GLA517" s="21"/>
      <c r="GLB517" s="21"/>
      <c r="GLC517" s="21"/>
      <c r="GLD517" s="21"/>
      <c r="GLE517" s="21"/>
      <c r="GLF517" s="21"/>
      <c r="GLG517" s="21"/>
      <c r="GLH517" s="21"/>
      <c r="GLI517" s="21"/>
      <c r="GLJ517" s="21"/>
      <c r="GLK517" s="21"/>
      <c r="GLL517" s="21"/>
      <c r="GLM517" s="21"/>
      <c r="GLN517" s="21"/>
      <c r="GLO517" s="21"/>
      <c r="GLP517" s="21"/>
      <c r="GLQ517" s="21"/>
      <c r="GLR517" s="21"/>
      <c r="GLS517" s="21"/>
      <c r="GLT517" s="21"/>
      <c r="GLU517" s="21"/>
      <c r="GLV517" s="21"/>
      <c r="GLW517" s="21"/>
      <c r="GLX517" s="21"/>
      <c r="GLY517" s="21"/>
      <c r="GLZ517" s="21"/>
      <c r="GMA517" s="21"/>
      <c r="GMB517" s="21"/>
      <c r="GMC517" s="21"/>
      <c r="GMD517" s="21"/>
      <c r="GME517" s="21"/>
      <c r="GMF517" s="21"/>
      <c r="GMG517" s="21"/>
      <c r="GMH517" s="21"/>
      <c r="GMI517" s="21"/>
      <c r="GMJ517" s="21"/>
      <c r="GMK517" s="21"/>
      <c r="GML517" s="21"/>
      <c r="GMM517" s="21"/>
      <c r="GMN517" s="21"/>
      <c r="GMO517" s="21"/>
      <c r="GMP517" s="21"/>
      <c r="GMQ517" s="21"/>
      <c r="GMR517" s="21"/>
      <c r="GMS517" s="21"/>
      <c r="GMT517" s="21"/>
      <c r="GMU517" s="21"/>
      <c r="GMV517" s="21"/>
      <c r="GMW517" s="21"/>
      <c r="GMX517" s="21"/>
      <c r="GMY517" s="21"/>
      <c r="GMZ517" s="21"/>
      <c r="GNA517" s="21"/>
      <c r="GNB517" s="21"/>
      <c r="GNC517" s="21"/>
      <c r="GND517" s="21"/>
      <c r="GNE517" s="21"/>
      <c r="GNF517" s="21"/>
      <c r="GNG517" s="21"/>
      <c r="GNH517" s="21"/>
      <c r="GNI517" s="21"/>
      <c r="GNJ517" s="21"/>
      <c r="GNK517" s="21"/>
      <c r="GNL517" s="21"/>
      <c r="GNM517" s="21"/>
      <c r="GNN517" s="21"/>
      <c r="GNO517" s="21"/>
      <c r="GNP517" s="21"/>
      <c r="GNQ517" s="21"/>
      <c r="GNR517" s="21"/>
      <c r="GNS517" s="21"/>
      <c r="GNT517" s="21"/>
      <c r="GNU517" s="21"/>
      <c r="GNV517" s="21"/>
      <c r="GNW517" s="21"/>
      <c r="GNX517" s="21"/>
      <c r="GNY517" s="21"/>
      <c r="GNZ517" s="21"/>
      <c r="GOA517" s="21"/>
      <c r="GOB517" s="21"/>
      <c r="GOC517" s="21"/>
      <c r="GOD517" s="21"/>
      <c r="GOE517" s="21"/>
      <c r="GOF517" s="21"/>
      <c r="GOG517" s="21"/>
      <c r="GOH517" s="21"/>
      <c r="GOI517" s="21"/>
      <c r="GOJ517" s="21"/>
      <c r="GOK517" s="21"/>
      <c r="GOL517" s="21"/>
      <c r="GOM517" s="21"/>
      <c r="GON517" s="21"/>
      <c r="GOO517" s="21"/>
      <c r="GOP517" s="21"/>
      <c r="GOQ517" s="21"/>
      <c r="GOR517" s="21"/>
      <c r="GOS517" s="21"/>
      <c r="GOT517" s="21"/>
      <c r="GOU517" s="21"/>
      <c r="GOV517" s="21"/>
      <c r="GOW517" s="21"/>
      <c r="GOX517" s="21"/>
      <c r="GOY517" s="21"/>
      <c r="GOZ517" s="21"/>
      <c r="GPA517" s="21"/>
      <c r="GPB517" s="21"/>
      <c r="GPC517" s="21"/>
      <c r="GPD517" s="21"/>
      <c r="GPE517" s="21"/>
      <c r="GPF517" s="21"/>
      <c r="GPG517" s="21"/>
      <c r="GPH517" s="21"/>
      <c r="GPI517" s="21"/>
      <c r="GPJ517" s="21"/>
      <c r="GPK517" s="21"/>
      <c r="GPL517" s="21"/>
      <c r="GPM517" s="21"/>
      <c r="GPN517" s="21"/>
      <c r="GPO517" s="21"/>
      <c r="GPP517" s="21"/>
      <c r="GPQ517" s="21"/>
      <c r="GPR517" s="21"/>
      <c r="GPS517" s="21"/>
      <c r="GPT517" s="21"/>
      <c r="GPU517" s="21"/>
      <c r="GPV517" s="21"/>
      <c r="GPW517" s="21"/>
      <c r="GPX517" s="21"/>
      <c r="GPY517" s="21"/>
      <c r="GPZ517" s="21"/>
      <c r="GQA517" s="21"/>
      <c r="GQB517" s="21"/>
      <c r="GQC517" s="21"/>
      <c r="GQD517" s="21"/>
      <c r="GQE517" s="21"/>
      <c r="GQF517" s="21"/>
      <c r="GQG517" s="21"/>
      <c r="GQH517" s="21"/>
      <c r="GQI517" s="21"/>
      <c r="GQJ517" s="21"/>
      <c r="GQK517" s="21"/>
      <c r="GQL517" s="21"/>
      <c r="GQM517" s="21"/>
      <c r="GQN517" s="21"/>
      <c r="GQO517" s="21"/>
      <c r="GQP517" s="21"/>
      <c r="GQQ517" s="21"/>
      <c r="GQR517" s="21"/>
      <c r="GQS517" s="21"/>
      <c r="GQT517" s="21"/>
      <c r="GQU517" s="21"/>
      <c r="GQV517" s="21"/>
      <c r="GQW517" s="21"/>
      <c r="GQX517" s="21"/>
      <c r="GQY517" s="21"/>
      <c r="GQZ517" s="21"/>
      <c r="GRA517" s="21"/>
      <c r="GRB517" s="21"/>
      <c r="GRC517" s="21"/>
      <c r="GRD517" s="21"/>
      <c r="GRE517" s="21"/>
      <c r="GRF517" s="21"/>
      <c r="GRG517" s="21"/>
      <c r="GRH517" s="21"/>
      <c r="GRI517" s="21"/>
      <c r="GRJ517" s="21"/>
      <c r="GRK517" s="21"/>
      <c r="GRL517" s="21"/>
      <c r="GRM517" s="21"/>
      <c r="GRN517" s="21"/>
      <c r="GRO517" s="21"/>
      <c r="GRP517" s="21"/>
      <c r="GRQ517" s="21"/>
      <c r="GRR517" s="21"/>
      <c r="GRS517" s="21"/>
      <c r="GRT517" s="21"/>
      <c r="GRU517" s="21"/>
      <c r="GRV517" s="21"/>
      <c r="GRW517" s="21"/>
      <c r="GRX517" s="21"/>
      <c r="GRY517" s="21"/>
      <c r="GRZ517" s="21"/>
      <c r="GSA517" s="21"/>
      <c r="GSB517" s="21"/>
      <c r="GSC517" s="21"/>
      <c r="GSD517" s="21"/>
      <c r="GSE517" s="21"/>
      <c r="GSF517" s="21"/>
      <c r="GSG517" s="21"/>
      <c r="GSH517" s="21"/>
      <c r="GSI517" s="21"/>
      <c r="GSJ517" s="21"/>
      <c r="GSK517" s="21"/>
      <c r="GSL517" s="21"/>
      <c r="GSM517" s="21"/>
      <c r="GSN517" s="21"/>
      <c r="GSO517" s="21"/>
      <c r="GSP517" s="21"/>
      <c r="GSQ517" s="21"/>
      <c r="GSR517" s="21"/>
      <c r="GSS517" s="21"/>
      <c r="GST517" s="21"/>
      <c r="GSU517" s="21"/>
      <c r="GSV517" s="21"/>
      <c r="GSW517" s="21"/>
      <c r="GSX517" s="21"/>
      <c r="GSY517" s="21"/>
      <c r="GSZ517" s="21"/>
      <c r="GTA517" s="21"/>
      <c r="GTB517" s="21"/>
      <c r="GTC517" s="21"/>
      <c r="GTD517" s="21"/>
      <c r="GTE517" s="21"/>
      <c r="GTF517" s="21"/>
      <c r="GTG517" s="21"/>
      <c r="GTH517" s="21"/>
      <c r="GTI517" s="21"/>
      <c r="GTJ517" s="21"/>
      <c r="GTK517" s="21"/>
      <c r="GTL517" s="21"/>
      <c r="GTM517" s="21"/>
      <c r="GTN517" s="21"/>
      <c r="GTO517" s="21"/>
      <c r="GTP517" s="21"/>
      <c r="GTQ517" s="21"/>
      <c r="GTR517" s="21"/>
      <c r="GTS517" s="21"/>
      <c r="GTT517" s="21"/>
      <c r="GTU517" s="21"/>
      <c r="GTV517" s="21"/>
      <c r="GTW517" s="21"/>
      <c r="GTX517" s="21"/>
      <c r="GTY517" s="21"/>
      <c r="GTZ517" s="21"/>
      <c r="GUA517" s="21"/>
      <c r="GUB517" s="21"/>
      <c r="GUC517" s="21"/>
      <c r="GUD517" s="21"/>
      <c r="GUE517" s="21"/>
      <c r="GUF517" s="21"/>
      <c r="GUG517" s="21"/>
      <c r="GUH517" s="21"/>
      <c r="GUI517" s="21"/>
      <c r="GUJ517" s="21"/>
      <c r="GUK517" s="21"/>
      <c r="GUL517" s="21"/>
      <c r="GUM517" s="21"/>
      <c r="GUN517" s="21"/>
      <c r="GUO517" s="21"/>
      <c r="GUP517" s="21"/>
      <c r="GUQ517" s="21"/>
      <c r="GUR517" s="21"/>
      <c r="GUS517" s="21"/>
      <c r="GUT517" s="21"/>
      <c r="GUU517" s="21"/>
      <c r="GUV517" s="21"/>
      <c r="GUW517" s="21"/>
      <c r="GUX517" s="21"/>
      <c r="GUY517" s="21"/>
      <c r="GUZ517" s="21"/>
      <c r="GVA517" s="21"/>
      <c r="GVB517" s="21"/>
      <c r="GVC517" s="21"/>
      <c r="GVD517" s="21"/>
      <c r="GVE517" s="21"/>
      <c r="GVF517" s="21"/>
      <c r="GVG517" s="21"/>
      <c r="GVH517" s="21"/>
      <c r="GVI517" s="21"/>
      <c r="GVJ517" s="21"/>
      <c r="GVK517" s="21"/>
      <c r="GVL517" s="21"/>
      <c r="GVM517" s="21"/>
      <c r="GVN517" s="21"/>
      <c r="GVO517" s="21"/>
      <c r="GVP517" s="21"/>
      <c r="GVQ517" s="21"/>
      <c r="GVR517" s="21"/>
      <c r="GVS517" s="21"/>
      <c r="GVT517" s="21"/>
      <c r="GVU517" s="21"/>
      <c r="GVV517" s="21"/>
      <c r="GVW517" s="21"/>
      <c r="GVX517" s="21"/>
      <c r="GVY517" s="21"/>
      <c r="GVZ517" s="21"/>
      <c r="GWA517" s="21"/>
      <c r="GWB517" s="21"/>
      <c r="GWC517" s="21"/>
      <c r="GWD517" s="21"/>
      <c r="GWE517" s="21"/>
      <c r="GWF517" s="21"/>
      <c r="GWG517" s="21"/>
      <c r="GWH517" s="21"/>
      <c r="GWI517" s="21"/>
      <c r="GWJ517" s="21"/>
      <c r="GWK517" s="21"/>
      <c r="GWL517" s="21"/>
      <c r="GWM517" s="21"/>
      <c r="GWN517" s="21"/>
      <c r="GWO517" s="21"/>
      <c r="GWP517" s="21"/>
      <c r="GWQ517" s="21"/>
      <c r="GWR517" s="21"/>
      <c r="GWS517" s="21"/>
      <c r="GWT517" s="21"/>
      <c r="GWU517" s="21"/>
      <c r="GWV517" s="21"/>
      <c r="GWW517" s="21"/>
      <c r="GWX517" s="21"/>
      <c r="GWY517" s="21"/>
      <c r="GWZ517" s="21"/>
      <c r="GXA517" s="21"/>
      <c r="GXB517" s="21"/>
      <c r="GXC517" s="21"/>
      <c r="GXD517" s="21"/>
      <c r="GXE517" s="21"/>
      <c r="GXF517" s="21"/>
      <c r="GXG517" s="21"/>
      <c r="GXH517" s="21"/>
      <c r="GXI517" s="21"/>
      <c r="GXJ517" s="21"/>
      <c r="GXK517" s="21"/>
      <c r="GXL517" s="21"/>
      <c r="GXM517" s="21"/>
      <c r="GXN517" s="21"/>
      <c r="GXO517" s="21"/>
      <c r="GXP517" s="21"/>
      <c r="GXQ517" s="21"/>
      <c r="GXR517" s="21"/>
      <c r="GXS517" s="21"/>
      <c r="GXT517" s="21"/>
      <c r="GXU517" s="21"/>
      <c r="GXV517" s="21"/>
      <c r="GXW517" s="21"/>
      <c r="GXX517" s="21"/>
      <c r="GXY517" s="21"/>
      <c r="GXZ517" s="21"/>
      <c r="GYA517" s="21"/>
      <c r="GYB517" s="21"/>
      <c r="GYC517" s="21"/>
      <c r="GYD517" s="21"/>
      <c r="GYE517" s="21"/>
      <c r="GYF517" s="21"/>
      <c r="GYG517" s="21"/>
      <c r="GYH517" s="21"/>
      <c r="GYI517" s="21"/>
      <c r="GYJ517" s="21"/>
      <c r="GYK517" s="21"/>
      <c r="GYL517" s="21"/>
      <c r="GYM517" s="21"/>
      <c r="GYN517" s="21"/>
      <c r="GYO517" s="21"/>
      <c r="GYP517" s="21"/>
      <c r="GYQ517" s="21"/>
      <c r="GYR517" s="21"/>
      <c r="GYS517" s="21"/>
      <c r="GYT517" s="21"/>
      <c r="GYU517" s="21"/>
      <c r="GYV517" s="21"/>
      <c r="GYW517" s="21"/>
      <c r="GYX517" s="21"/>
      <c r="GYY517" s="21"/>
      <c r="GYZ517" s="21"/>
      <c r="GZA517" s="21"/>
      <c r="GZB517" s="21"/>
      <c r="GZC517" s="21"/>
      <c r="GZD517" s="21"/>
      <c r="GZE517" s="21"/>
      <c r="GZF517" s="21"/>
      <c r="GZG517" s="21"/>
      <c r="GZH517" s="21"/>
      <c r="GZI517" s="21"/>
      <c r="GZJ517" s="21"/>
      <c r="GZK517" s="21"/>
      <c r="GZL517" s="21"/>
      <c r="GZM517" s="21"/>
      <c r="GZN517" s="21"/>
      <c r="GZO517" s="21"/>
      <c r="GZP517" s="21"/>
      <c r="GZQ517" s="21"/>
      <c r="GZR517" s="21"/>
      <c r="GZS517" s="21"/>
      <c r="GZT517" s="21"/>
      <c r="GZU517" s="21"/>
      <c r="GZV517" s="21"/>
      <c r="GZW517" s="21"/>
      <c r="GZX517" s="21"/>
      <c r="GZY517" s="21"/>
      <c r="GZZ517" s="21"/>
      <c r="HAA517" s="21"/>
      <c r="HAB517" s="21"/>
      <c r="HAC517" s="21"/>
      <c r="HAD517" s="21"/>
      <c r="HAE517" s="21"/>
      <c r="HAF517" s="21"/>
      <c r="HAG517" s="21"/>
      <c r="HAH517" s="21"/>
      <c r="HAI517" s="21"/>
      <c r="HAJ517" s="21"/>
      <c r="HAK517" s="21"/>
      <c r="HAL517" s="21"/>
      <c r="HAM517" s="21"/>
      <c r="HAN517" s="21"/>
      <c r="HAO517" s="21"/>
      <c r="HAP517" s="21"/>
      <c r="HAQ517" s="21"/>
      <c r="HAR517" s="21"/>
      <c r="HAS517" s="21"/>
      <c r="HAT517" s="21"/>
      <c r="HAU517" s="21"/>
      <c r="HAV517" s="21"/>
      <c r="HAW517" s="21"/>
      <c r="HAX517" s="21"/>
      <c r="HAY517" s="21"/>
      <c r="HAZ517" s="21"/>
      <c r="HBA517" s="21"/>
      <c r="HBB517" s="21"/>
      <c r="HBC517" s="21"/>
      <c r="HBD517" s="21"/>
      <c r="HBE517" s="21"/>
      <c r="HBF517" s="21"/>
      <c r="HBG517" s="21"/>
      <c r="HBH517" s="21"/>
      <c r="HBI517" s="21"/>
      <c r="HBJ517" s="21"/>
      <c r="HBK517" s="21"/>
      <c r="HBL517" s="21"/>
      <c r="HBM517" s="21"/>
      <c r="HBN517" s="21"/>
      <c r="HBO517" s="21"/>
      <c r="HBP517" s="21"/>
      <c r="HBQ517" s="21"/>
      <c r="HBR517" s="21"/>
      <c r="HBS517" s="21"/>
      <c r="HBT517" s="21"/>
      <c r="HBU517" s="21"/>
      <c r="HBV517" s="21"/>
      <c r="HBW517" s="21"/>
      <c r="HBX517" s="21"/>
      <c r="HBY517" s="21"/>
      <c r="HBZ517" s="21"/>
      <c r="HCA517" s="21"/>
      <c r="HCB517" s="21"/>
      <c r="HCC517" s="21"/>
      <c r="HCD517" s="21"/>
      <c r="HCE517" s="21"/>
      <c r="HCF517" s="21"/>
      <c r="HCG517" s="21"/>
      <c r="HCH517" s="21"/>
      <c r="HCI517" s="21"/>
      <c r="HCJ517" s="21"/>
      <c r="HCK517" s="21"/>
      <c r="HCL517" s="21"/>
      <c r="HCM517" s="21"/>
      <c r="HCN517" s="21"/>
      <c r="HCO517" s="21"/>
      <c r="HCP517" s="21"/>
      <c r="HCQ517" s="21"/>
      <c r="HCR517" s="21"/>
      <c r="HCS517" s="21"/>
      <c r="HCT517" s="21"/>
      <c r="HCU517" s="21"/>
      <c r="HCV517" s="21"/>
      <c r="HCW517" s="21"/>
      <c r="HCX517" s="21"/>
      <c r="HCY517" s="21"/>
      <c r="HCZ517" s="21"/>
      <c r="HDA517" s="21"/>
      <c r="HDB517" s="21"/>
      <c r="HDC517" s="21"/>
      <c r="HDD517" s="21"/>
      <c r="HDE517" s="21"/>
      <c r="HDF517" s="21"/>
      <c r="HDG517" s="21"/>
      <c r="HDH517" s="21"/>
      <c r="HDI517" s="21"/>
      <c r="HDJ517" s="21"/>
      <c r="HDK517" s="21"/>
      <c r="HDL517" s="21"/>
      <c r="HDM517" s="21"/>
      <c r="HDN517" s="21"/>
      <c r="HDO517" s="21"/>
      <c r="HDP517" s="21"/>
      <c r="HDQ517" s="21"/>
      <c r="HDR517" s="21"/>
      <c r="HDS517" s="21"/>
      <c r="HDT517" s="21"/>
      <c r="HDU517" s="21"/>
      <c r="HDV517" s="21"/>
      <c r="HDW517" s="21"/>
      <c r="HDX517" s="21"/>
      <c r="HDY517" s="21"/>
      <c r="HDZ517" s="21"/>
      <c r="HEA517" s="21"/>
      <c r="HEB517" s="21"/>
      <c r="HEC517" s="21"/>
      <c r="HED517" s="21"/>
      <c r="HEE517" s="21"/>
      <c r="HEF517" s="21"/>
      <c r="HEG517" s="21"/>
      <c r="HEH517" s="21"/>
      <c r="HEI517" s="21"/>
      <c r="HEJ517" s="21"/>
      <c r="HEK517" s="21"/>
      <c r="HEL517" s="21"/>
      <c r="HEM517" s="21"/>
      <c r="HEN517" s="21"/>
      <c r="HEO517" s="21"/>
      <c r="HEP517" s="21"/>
      <c r="HEQ517" s="21"/>
      <c r="HER517" s="21"/>
      <c r="HES517" s="21"/>
      <c r="HET517" s="21"/>
      <c r="HEU517" s="21"/>
      <c r="HEV517" s="21"/>
      <c r="HEW517" s="21"/>
      <c r="HEX517" s="21"/>
      <c r="HEY517" s="21"/>
      <c r="HEZ517" s="21"/>
      <c r="HFA517" s="21"/>
      <c r="HFB517" s="21"/>
      <c r="HFC517" s="21"/>
      <c r="HFD517" s="21"/>
      <c r="HFE517" s="21"/>
      <c r="HFF517" s="21"/>
      <c r="HFG517" s="21"/>
      <c r="HFH517" s="21"/>
      <c r="HFI517" s="21"/>
      <c r="HFJ517" s="21"/>
      <c r="HFK517" s="21"/>
      <c r="HFL517" s="21"/>
      <c r="HFM517" s="21"/>
      <c r="HFN517" s="21"/>
      <c r="HFO517" s="21"/>
      <c r="HFP517" s="21"/>
      <c r="HFQ517" s="21"/>
      <c r="HFR517" s="21"/>
      <c r="HFS517" s="21"/>
      <c r="HFT517" s="21"/>
      <c r="HFU517" s="21"/>
      <c r="HFV517" s="21"/>
      <c r="HFW517" s="21"/>
      <c r="HFX517" s="21"/>
      <c r="HFY517" s="21"/>
      <c r="HFZ517" s="21"/>
      <c r="HGA517" s="21"/>
      <c r="HGB517" s="21"/>
      <c r="HGC517" s="21"/>
      <c r="HGD517" s="21"/>
      <c r="HGE517" s="21"/>
      <c r="HGF517" s="21"/>
      <c r="HGG517" s="21"/>
      <c r="HGH517" s="21"/>
      <c r="HGI517" s="21"/>
      <c r="HGJ517" s="21"/>
      <c r="HGK517" s="21"/>
      <c r="HGL517" s="21"/>
      <c r="HGM517" s="21"/>
      <c r="HGN517" s="21"/>
      <c r="HGO517" s="21"/>
      <c r="HGP517" s="21"/>
      <c r="HGQ517" s="21"/>
      <c r="HGR517" s="21"/>
      <c r="HGS517" s="21"/>
      <c r="HGT517" s="21"/>
      <c r="HGU517" s="21"/>
      <c r="HGV517" s="21"/>
      <c r="HGW517" s="21"/>
      <c r="HGX517" s="21"/>
      <c r="HGY517" s="21"/>
      <c r="HGZ517" s="21"/>
      <c r="HHA517" s="21"/>
      <c r="HHB517" s="21"/>
      <c r="HHC517" s="21"/>
      <c r="HHD517" s="21"/>
      <c r="HHE517" s="21"/>
      <c r="HHF517" s="21"/>
      <c r="HHG517" s="21"/>
      <c r="HHH517" s="21"/>
      <c r="HHI517" s="21"/>
      <c r="HHJ517" s="21"/>
      <c r="HHK517" s="21"/>
      <c r="HHL517" s="21"/>
      <c r="HHM517" s="21"/>
      <c r="HHN517" s="21"/>
      <c r="HHO517" s="21"/>
      <c r="HHP517" s="21"/>
      <c r="HHQ517" s="21"/>
      <c r="HHR517" s="21"/>
      <c r="HHS517" s="21"/>
      <c r="HHT517" s="21"/>
      <c r="HHU517" s="21"/>
      <c r="HHV517" s="21"/>
      <c r="HHW517" s="21"/>
      <c r="HHX517" s="21"/>
      <c r="HHY517" s="21"/>
      <c r="HHZ517" s="21"/>
      <c r="HIA517" s="21"/>
      <c r="HIB517" s="21"/>
      <c r="HIC517" s="21"/>
      <c r="HID517" s="21"/>
      <c r="HIE517" s="21"/>
      <c r="HIF517" s="21"/>
      <c r="HIG517" s="21"/>
      <c r="HIH517" s="21"/>
      <c r="HII517" s="21"/>
      <c r="HIJ517" s="21"/>
      <c r="HIK517" s="21"/>
      <c r="HIL517" s="21"/>
      <c r="HIM517" s="21"/>
      <c r="HIN517" s="21"/>
      <c r="HIO517" s="21"/>
      <c r="HIP517" s="21"/>
      <c r="HIQ517" s="21"/>
      <c r="HIR517" s="21"/>
      <c r="HIS517" s="21"/>
      <c r="HIT517" s="21"/>
      <c r="HIU517" s="21"/>
      <c r="HIV517" s="21"/>
      <c r="HIW517" s="21"/>
      <c r="HIX517" s="21"/>
      <c r="HIY517" s="21"/>
      <c r="HIZ517" s="21"/>
      <c r="HJA517" s="21"/>
      <c r="HJB517" s="21"/>
      <c r="HJC517" s="21"/>
      <c r="HJD517" s="21"/>
      <c r="HJE517" s="21"/>
      <c r="HJF517" s="21"/>
      <c r="HJG517" s="21"/>
      <c r="HJH517" s="21"/>
      <c r="HJI517" s="21"/>
      <c r="HJJ517" s="21"/>
      <c r="HJK517" s="21"/>
      <c r="HJL517" s="21"/>
      <c r="HJM517" s="21"/>
      <c r="HJN517" s="21"/>
      <c r="HJO517" s="21"/>
      <c r="HJP517" s="21"/>
      <c r="HJQ517" s="21"/>
      <c r="HJR517" s="21"/>
      <c r="HJS517" s="21"/>
      <c r="HJT517" s="21"/>
      <c r="HJU517" s="21"/>
      <c r="HJV517" s="21"/>
      <c r="HJW517" s="21"/>
      <c r="HJX517" s="21"/>
      <c r="HJY517" s="21"/>
      <c r="HJZ517" s="21"/>
      <c r="HKA517" s="21"/>
      <c r="HKB517" s="21"/>
      <c r="HKC517" s="21"/>
      <c r="HKD517" s="21"/>
      <c r="HKE517" s="21"/>
      <c r="HKF517" s="21"/>
      <c r="HKG517" s="21"/>
      <c r="HKH517" s="21"/>
      <c r="HKI517" s="21"/>
      <c r="HKJ517" s="21"/>
      <c r="HKK517" s="21"/>
      <c r="HKL517" s="21"/>
      <c r="HKM517" s="21"/>
      <c r="HKN517" s="21"/>
      <c r="HKO517" s="21"/>
      <c r="HKP517" s="21"/>
      <c r="HKQ517" s="21"/>
      <c r="HKR517" s="21"/>
      <c r="HKS517" s="21"/>
      <c r="HKT517" s="21"/>
      <c r="HKU517" s="21"/>
      <c r="HKV517" s="21"/>
      <c r="HKW517" s="21"/>
      <c r="HKX517" s="21"/>
      <c r="HKY517" s="21"/>
      <c r="HKZ517" s="21"/>
      <c r="HLA517" s="21"/>
      <c r="HLB517" s="21"/>
      <c r="HLC517" s="21"/>
      <c r="HLD517" s="21"/>
      <c r="HLE517" s="21"/>
      <c r="HLF517" s="21"/>
      <c r="HLG517" s="21"/>
      <c r="HLH517" s="21"/>
      <c r="HLI517" s="21"/>
      <c r="HLJ517" s="21"/>
      <c r="HLK517" s="21"/>
      <c r="HLL517" s="21"/>
      <c r="HLM517" s="21"/>
      <c r="HLN517" s="21"/>
      <c r="HLO517" s="21"/>
      <c r="HLP517" s="21"/>
      <c r="HLQ517" s="21"/>
      <c r="HLR517" s="21"/>
      <c r="HLS517" s="21"/>
      <c r="HLT517" s="21"/>
      <c r="HLU517" s="21"/>
      <c r="HLV517" s="21"/>
      <c r="HLW517" s="21"/>
      <c r="HLX517" s="21"/>
      <c r="HLY517" s="21"/>
      <c r="HLZ517" s="21"/>
      <c r="HMA517" s="21"/>
      <c r="HMB517" s="21"/>
      <c r="HMC517" s="21"/>
      <c r="HMD517" s="21"/>
      <c r="HME517" s="21"/>
      <c r="HMF517" s="21"/>
      <c r="HMG517" s="21"/>
      <c r="HMH517" s="21"/>
      <c r="HMI517" s="21"/>
      <c r="HMJ517" s="21"/>
      <c r="HMK517" s="21"/>
      <c r="HML517" s="21"/>
      <c r="HMM517" s="21"/>
      <c r="HMN517" s="21"/>
      <c r="HMO517" s="21"/>
      <c r="HMP517" s="21"/>
      <c r="HMQ517" s="21"/>
      <c r="HMR517" s="21"/>
      <c r="HMS517" s="21"/>
      <c r="HMT517" s="21"/>
      <c r="HMU517" s="21"/>
      <c r="HMV517" s="21"/>
      <c r="HMW517" s="21"/>
      <c r="HMX517" s="21"/>
      <c r="HMY517" s="21"/>
      <c r="HMZ517" s="21"/>
      <c r="HNA517" s="21"/>
      <c r="HNB517" s="21"/>
      <c r="HNC517" s="21"/>
      <c r="HND517" s="21"/>
      <c r="HNE517" s="21"/>
      <c r="HNF517" s="21"/>
      <c r="HNG517" s="21"/>
      <c r="HNH517" s="21"/>
      <c r="HNI517" s="21"/>
      <c r="HNJ517" s="21"/>
      <c r="HNK517" s="21"/>
      <c r="HNL517" s="21"/>
      <c r="HNM517" s="21"/>
      <c r="HNN517" s="21"/>
      <c r="HNO517" s="21"/>
      <c r="HNP517" s="21"/>
      <c r="HNQ517" s="21"/>
      <c r="HNR517" s="21"/>
      <c r="HNS517" s="21"/>
      <c r="HNT517" s="21"/>
      <c r="HNU517" s="21"/>
      <c r="HNV517" s="21"/>
      <c r="HNW517" s="21"/>
      <c r="HNX517" s="21"/>
      <c r="HNY517" s="21"/>
      <c r="HNZ517" s="21"/>
      <c r="HOA517" s="21"/>
      <c r="HOB517" s="21"/>
      <c r="HOC517" s="21"/>
      <c r="HOD517" s="21"/>
      <c r="HOE517" s="21"/>
      <c r="HOF517" s="21"/>
      <c r="HOG517" s="21"/>
      <c r="HOH517" s="21"/>
      <c r="HOI517" s="21"/>
      <c r="HOJ517" s="21"/>
      <c r="HOK517" s="21"/>
      <c r="HOL517" s="21"/>
      <c r="HOM517" s="21"/>
      <c r="HON517" s="21"/>
      <c r="HOO517" s="21"/>
      <c r="HOP517" s="21"/>
      <c r="HOQ517" s="21"/>
      <c r="HOR517" s="21"/>
      <c r="HOS517" s="21"/>
      <c r="HOT517" s="21"/>
      <c r="HOU517" s="21"/>
      <c r="HOV517" s="21"/>
      <c r="HOW517" s="21"/>
      <c r="HOX517" s="21"/>
      <c r="HOY517" s="21"/>
      <c r="HOZ517" s="21"/>
      <c r="HPA517" s="21"/>
      <c r="HPB517" s="21"/>
      <c r="HPC517" s="21"/>
      <c r="HPD517" s="21"/>
      <c r="HPE517" s="21"/>
      <c r="HPF517" s="21"/>
      <c r="HPG517" s="21"/>
      <c r="HPH517" s="21"/>
      <c r="HPI517" s="21"/>
      <c r="HPJ517" s="21"/>
      <c r="HPK517" s="21"/>
      <c r="HPL517" s="21"/>
      <c r="HPM517" s="21"/>
      <c r="HPN517" s="21"/>
      <c r="HPO517" s="21"/>
      <c r="HPP517" s="21"/>
      <c r="HPQ517" s="21"/>
      <c r="HPR517" s="21"/>
      <c r="HPS517" s="21"/>
      <c r="HPT517" s="21"/>
      <c r="HPU517" s="21"/>
      <c r="HPV517" s="21"/>
      <c r="HPW517" s="21"/>
      <c r="HPX517" s="21"/>
      <c r="HPY517" s="21"/>
      <c r="HPZ517" s="21"/>
      <c r="HQA517" s="21"/>
      <c r="HQB517" s="21"/>
      <c r="HQC517" s="21"/>
      <c r="HQD517" s="21"/>
      <c r="HQE517" s="21"/>
      <c r="HQF517" s="21"/>
      <c r="HQG517" s="21"/>
      <c r="HQH517" s="21"/>
      <c r="HQI517" s="21"/>
      <c r="HQJ517" s="21"/>
      <c r="HQK517" s="21"/>
      <c r="HQL517" s="21"/>
      <c r="HQM517" s="21"/>
      <c r="HQN517" s="21"/>
      <c r="HQO517" s="21"/>
      <c r="HQP517" s="21"/>
      <c r="HQQ517" s="21"/>
      <c r="HQR517" s="21"/>
      <c r="HQS517" s="21"/>
      <c r="HQT517" s="21"/>
      <c r="HQU517" s="21"/>
      <c r="HQV517" s="21"/>
      <c r="HQW517" s="21"/>
      <c r="HQX517" s="21"/>
      <c r="HQY517" s="21"/>
      <c r="HQZ517" s="21"/>
      <c r="HRA517" s="21"/>
      <c r="HRB517" s="21"/>
      <c r="HRC517" s="21"/>
      <c r="HRD517" s="21"/>
      <c r="HRE517" s="21"/>
      <c r="HRF517" s="21"/>
      <c r="HRG517" s="21"/>
      <c r="HRH517" s="21"/>
      <c r="HRI517" s="21"/>
      <c r="HRJ517" s="21"/>
      <c r="HRK517" s="21"/>
      <c r="HRL517" s="21"/>
      <c r="HRM517" s="21"/>
      <c r="HRN517" s="21"/>
      <c r="HRO517" s="21"/>
      <c r="HRP517" s="21"/>
      <c r="HRQ517" s="21"/>
      <c r="HRR517" s="21"/>
      <c r="HRS517" s="21"/>
      <c r="HRT517" s="21"/>
      <c r="HRU517" s="21"/>
      <c r="HRV517" s="21"/>
      <c r="HRW517" s="21"/>
      <c r="HRX517" s="21"/>
      <c r="HRY517" s="21"/>
      <c r="HRZ517" s="21"/>
      <c r="HSA517" s="21"/>
      <c r="HSB517" s="21"/>
      <c r="HSC517" s="21"/>
      <c r="HSD517" s="21"/>
      <c r="HSE517" s="21"/>
      <c r="HSF517" s="21"/>
      <c r="HSG517" s="21"/>
      <c r="HSH517" s="21"/>
      <c r="HSI517" s="21"/>
      <c r="HSJ517" s="21"/>
      <c r="HSK517" s="21"/>
      <c r="HSL517" s="21"/>
      <c r="HSM517" s="21"/>
      <c r="HSN517" s="21"/>
      <c r="HSO517" s="21"/>
      <c r="HSP517" s="21"/>
      <c r="HSQ517" s="21"/>
      <c r="HSR517" s="21"/>
      <c r="HSS517" s="21"/>
      <c r="HST517" s="21"/>
      <c r="HSU517" s="21"/>
      <c r="HSV517" s="21"/>
      <c r="HSW517" s="21"/>
      <c r="HSX517" s="21"/>
      <c r="HSY517" s="21"/>
      <c r="HSZ517" s="21"/>
      <c r="HTA517" s="21"/>
      <c r="HTB517" s="21"/>
      <c r="HTC517" s="21"/>
      <c r="HTD517" s="21"/>
      <c r="HTE517" s="21"/>
      <c r="HTF517" s="21"/>
      <c r="HTG517" s="21"/>
      <c r="HTH517" s="21"/>
      <c r="HTI517" s="21"/>
      <c r="HTJ517" s="21"/>
      <c r="HTK517" s="21"/>
      <c r="HTL517" s="21"/>
      <c r="HTM517" s="21"/>
      <c r="HTN517" s="21"/>
      <c r="HTO517" s="21"/>
      <c r="HTP517" s="21"/>
      <c r="HTQ517" s="21"/>
      <c r="HTR517" s="21"/>
      <c r="HTS517" s="21"/>
      <c r="HTT517" s="21"/>
      <c r="HTU517" s="21"/>
      <c r="HTV517" s="21"/>
      <c r="HTW517" s="21"/>
      <c r="HTX517" s="21"/>
      <c r="HTY517" s="21"/>
      <c r="HTZ517" s="21"/>
      <c r="HUA517" s="21"/>
      <c r="HUB517" s="21"/>
      <c r="HUC517" s="21"/>
      <c r="HUD517" s="21"/>
      <c r="HUE517" s="21"/>
      <c r="HUF517" s="21"/>
      <c r="HUG517" s="21"/>
      <c r="HUH517" s="21"/>
      <c r="HUI517" s="21"/>
      <c r="HUJ517" s="21"/>
      <c r="HUK517" s="21"/>
      <c r="HUL517" s="21"/>
      <c r="HUM517" s="21"/>
      <c r="HUN517" s="21"/>
      <c r="HUO517" s="21"/>
      <c r="HUP517" s="21"/>
      <c r="HUQ517" s="21"/>
      <c r="HUR517" s="21"/>
      <c r="HUS517" s="21"/>
      <c r="HUT517" s="21"/>
      <c r="HUU517" s="21"/>
      <c r="HUV517" s="21"/>
      <c r="HUW517" s="21"/>
      <c r="HUX517" s="21"/>
      <c r="HUY517" s="21"/>
      <c r="HUZ517" s="21"/>
      <c r="HVA517" s="21"/>
      <c r="HVB517" s="21"/>
      <c r="HVC517" s="21"/>
      <c r="HVD517" s="21"/>
      <c r="HVE517" s="21"/>
      <c r="HVF517" s="21"/>
      <c r="HVG517" s="21"/>
      <c r="HVH517" s="21"/>
      <c r="HVI517" s="21"/>
      <c r="HVJ517" s="21"/>
      <c r="HVK517" s="21"/>
      <c r="HVL517" s="21"/>
      <c r="HVM517" s="21"/>
      <c r="HVN517" s="21"/>
      <c r="HVO517" s="21"/>
      <c r="HVP517" s="21"/>
      <c r="HVQ517" s="21"/>
      <c r="HVR517" s="21"/>
      <c r="HVS517" s="21"/>
      <c r="HVT517" s="21"/>
      <c r="HVU517" s="21"/>
      <c r="HVV517" s="21"/>
      <c r="HVW517" s="21"/>
      <c r="HVX517" s="21"/>
      <c r="HVY517" s="21"/>
      <c r="HVZ517" s="21"/>
      <c r="HWA517" s="21"/>
      <c r="HWB517" s="21"/>
      <c r="HWC517" s="21"/>
      <c r="HWD517" s="21"/>
      <c r="HWE517" s="21"/>
      <c r="HWF517" s="21"/>
      <c r="HWG517" s="21"/>
      <c r="HWH517" s="21"/>
      <c r="HWI517" s="21"/>
      <c r="HWJ517" s="21"/>
      <c r="HWK517" s="21"/>
      <c r="HWL517" s="21"/>
      <c r="HWM517" s="21"/>
      <c r="HWN517" s="21"/>
      <c r="HWO517" s="21"/>
      <c r="HWP517" s="21"/>
      <c r="HWQ517" s="21"/>
      <c r="HWR517" s="21"/>
      <c r="HWS517" s="21"/>
      <c r="HWT517" s="21"/>
      <c r="HWU517" s="21"/>
      <c r="HWV517" s="21"/>
      <c r="HWW517" s="21"/>
      <c r="HWX517" s="21"/>
      <c r="HWY517" s="21"/>
      <c r="HWZ517" s="21"/>
      <c r="HXA517" s="21"/>
      <c r="HXB517" s="21"/>
      <c r="HXC517" s="21"/>
      <c r="HXD517" s="21"/>
      <c r="HXE517" s="21"/>
      <c r="HXF517" s="21"/>
      <c r="HXG517" s="21"/>
      <c r="HXH517" s="21"/>
      <c r="HXI517" s="21"/>
      <c r="HXJ517" s="21"/>
      <c r="HXK517" s="21"/>
      <c r="HXL517" s="21"/>
      <c r="HXM517" s="21"/>
      <c r="HXN517" s="21"/>
      <c r="HXO517" s="21"/>
      <c r="HXP517" s="21"/>
      <c r="HXQ517" s="21"/>
      <c r="HXR517" s="21"/>
      <c r="HXS517" s="21"/>
      <c r="HXT517" s="21"/>
      <c r="HXU517" s="21"/>
      <c r="HXV517" s="21"/>
      <c r="HXW517" s="21"/>
      <c r="HXX517" s="21"/>
      <c r="HXY517" s="21"/>
      <c r="HXZ517" s="21"/>
      <c r="HYA517" s="21"/>
      <c r="HYB517" s="21"/>
      <c r="HYC517" s="21"/>
      <c r="HYD517" s="21"/>
      <c r="HYE517" s="21"/>
      <c r="HYF517" s="21"/>
      <c r="HYG517" s="21"/>
      <c r="HYH517" s="21"/>
      <c r="HYI517" s="21"/>
      <c r="HYJ517" s="21"/>
      <c r="HYK517" s="21"/>
      <c r="HYL517" s="21"/>
      <c r="HYM517" s="21"/>
      <c r="HYN517" s="21"/>
      <c r="HYO517" s="21"/>
      <c r="HYP517" s="21"/>
      <c r="HYQ517" s="21"/>
      <c r="HYR517" s="21"/>
      <c r="HYS517" s="21"/>
      <c r="HYT517" s="21"/>
      <c r="HYU517" s="21"/>
      <c r="HYV517" s="21"/>
      <c r="HYW517" s="21"/>
      <c r="HYX517" s="21"/>
      <c r="HYY517" s="21"/>
      <c r="HYZ517" s="21"/>
      <c r="HZA517" s="21"/>
      <c r="HZB517" s="21"/>
      <c r="HZC517" s="21"/>
      <c r="HZD517" s="21"/>
      <c r="HZE517" s="21"/>
      <c r="HZF517" s="21"/>
      <c r="HZG517" s="21"/>
      <c r="HZH517" s="21"/>
      <c r="HZI517" s="21"/>
      <c r="HZJ517" s="21"/>
      <c r="HZK517" s="21"/>
      <c r="HZL517" s="21"/>
      <c r="HZM517" s="21"/>
      <c r="HZN517" s="21"/>
      <c r="HZO517" s="21"/>
      <c r="HZP517" s="21"/>
      <c r="HZQ517" s="21"/>
      <c r="HZR517" s="21"/>
      <c r="HZS517" s="21"/>
      <c r="HZT517" s="21"/>
      <c r="HZU517" s="21"/>
      <c r="HZV517" s="21"/>
      <c r="HZW517" s="21"/>
      <c r="HZX517" s="21"/>
      <c r="HZY517" s="21"/>
      <c r="HZZ517" s="21"/>
      <c r="IAA517" s="21"/>
      <c r="IAB517" s="21"/>
      <c r="IAC517" s="21"/>
      <c r="IAD517" s="21"/>
      <c r="IAE517" s="21"/>
      <c r="IAF517" s="21"/>
      <c r="IAG517" s="21"/>
      <c r="IAH517" s="21"/>
      <c r="IAI517" s="21"/>
      <c r="IAJ517" s="21"/>
      <c r="IAK517" s="21"/>
      <c r="IAL517" s="21"/>
      <c r="IAM517" s="21"/>
      <c r="IAN517" s="21"/>
      <c r="IAO517" s="21"/>
      <c r="IAP517" s="21"/>
      <c r="IAQ517" s="21"/>
      <c r="IAR517" s="21"/>
      <c r="IAS517" s="21"/>
      <c r="IAT517" s="21"/>
      <c r="IAU517" s="21"/>
      <c r="IAV517" s="21"/>
      <c r="IAW517" s="21"/>
      <c r="IAX517" s="21"/>
      <c r="IAY517" s="21"/>
      <c r="IAZ517" s="21"/>
      <c r="IBA517" s="21"/>
      <c r="IBB517" s="21"/>
      <c r="IBC517" s="21"/>
      <c r="IBD517" s="21"/>
      <c r="IBE517" s="21"/>
      <c r="IBF517" s="21"/>
      <c r="IBG517" s="21"/>
      <c r="IBH517" s="21"/>
      <c r="IBI517" s="21"/>
      <c r="IBJ517" s="21"/>
      <c r="IBK517" s="21"/>
      <c r="IBL517" s="21"/>
      <c r="IBM517" s="21"/>
      <c r="IBN517" s="21"/>
      <c r="IBO517" s="21"/>
      <c r="IBP517" s="21"/>
      <c r="IBQ517" s="21"/>
      <c r="IBR517" s="21"/>
      <c r="IBS517" s="21"/>
      <c r="IBT517" s="21"/>
      <c r="IBU517" s="21"/>
      <c r="IBV517" s="21"/>
      <c r="IBW517" s="21"/>
      <c r="IBX517" s="21"/>
      <c r="IBY517" s="21"/>
      <c r="IBZ517" s="21"/>
      <c r="ICA517" s="21"/>
      <c r="ICB517" s="21"/>
      <c r="ICC517" s="21"/>
      <c r="ICD517" s="21"/>
      <c r="ICE517" s="21"/>
      <c r="ICF517" s="21"/>
      <c r="ICG517" s="21"/>
      <c r="ICH517" s="21"/>
      <c r="ICI517" s="21"/>
      <c r="ICJ517" s="21"/>
      <c r="ICK517" s="21"/>
      <c r="ICL517" s="21"/>
      <c r="ICM517" s="21"/>
      <c r="ICN517" s="21"/>
      <c r="ICO517" s="21"/>
      <c r="ICP517" s="21"/>
      <c r="ICQ517" s="21"/>
      <c r="ICR517" s="21"/>
      <c r="ICS517" s="21"/>
      <c r="ICT517" s="21"/>
      <c r="ICU517" s="21"/>
      <c r="ICV517" s="21"/>
      <c r="ICW517" s="21"/>
      <c r="ICX517" s="21"/>
      <c r="ICY517" s="21"/>
      <c r="ICZ517" s="21"/>
      <c r="IDA517" s="21"/>
      <c r="IDB517" s="21"/>
      <c r="IDC517" s="21"/>
      <c r="IDD517" s="21"/>
      <c r="IDE517" s="21"/>
      <c r="IDF517" s="21"/>
      <c r="IDG517" s="21"/>
      <c r="IDH517" s="21"/>
      <c r="IDI517" s="21"/>
      <c r="IDJ517" s="21"/>
      <c r="IDK517" s="21"/>
      <c r="IDL517" s="21"/>
      <c r="IDM517" s="21"/>
      <c r="IDN517" s="21"/>
      <c r="IDO517" s="21"/>
      <c r="IDP517" s="21"/>
      <c r="IDQ517" s="21"/>
      <c r="IDR517" s="21"/>
      <c r="IDS517" s="21"/>
      <c r="IDT517" s="21"/>
      <c r="IDU517" s="21"/>
      <c r="IDV517" s="21"/>
      <c r="IDW517" s="21"/>
      <c r="IDX517" s="21"/>
      <c r="IDY517" s="21"/>
      <c r="IDZ517" s="21"/>
      <c r="IEA517" s="21"/>
      <c r="IEB517" s="21"/>
      <c r="IEC517" s="21"/>
      <c r="IED517" s="21"/>
      <c r="IEE517" s="21"/>
      <c r="IEF517" s="21"/>
      <c r="IEG517" s="21"/>
      <c r="IEH517" s="21"/>
      <c r="IEI517" s="21"/>
      <c r="IEJ517" s="21"/>
      <c r="IEK517" s="21"/>
      <c r="IEL517" s="21"/>
      <c r="IEM517" s="21"/>
      <c r="IEN517" s="21"/>
      <c r="IEO517" s="21"/>
      <c r="IEP517" s="21"/>
      <c r="IEQ517" s="21"/>
      <c r="IER517" s="21"/>
      <c r="IES517" s="21"/>
      <c r="IET517" s="21"/>
      <c r="IEU517" s="21"/>
      <c r="IEV517" s="21"/>
      <c r="IEW517" s="21"/>
      <c r="IEX517" s="21"/>
      <c r="IEY517" s="21"/>
      <c r="IEZ517" s="21"/>
      <c r="IFA517" s="21"/>
      <c r="IFB517" s="21"/>
      <c r="IFC517" s="21"/>
      <c r="IFD517" s="21"/>
      <c r="IFE517" s="21"/>
      <c r="IFF517" s="21"/>
      <c r="IFG517" s="21"/>
      <c r="IFH517" s="21"/>
      <c r="IFI517" s="21"/>
      <c r="IFJ517" s="21"/>
      <c r="IFK517" s="21"/>
      <c r="IFL517" s="21"/>
      <c r="IFM517" s="21"/>
      <c r="IFN517" s="21"/>
      <c r="IFO517" s="21"/>
      <c r="IFP517" s="21"/>
      <c r="IFQ517" s="21"/>
      <c r="IFR517" s="21"/>
      <c r="IFS517" s="21"/>
      <c r="IFT517" s="21"/>
      <c r="IFU517" s="21"/>
      <c r="IFV517" s="21"/>
      <c r="IFW517" s="21"/>
      <c r="IFX517" s="21"/>
      <c r="IFY517" s="21"/>
      <c r="IFZ517" s="21"/>
      <c r="IGA517" s="21"/>
      <c r="IGB517" s="21"/>
      <c r="IGC517" s="21"/>
      <c r="IGD517" s="21"/>
      <c r="IGE517" s="21"/>
      <c r="IGF517" s="21"/>
      <c r="IGG517" s="21"/>
      <c r="IGH517" s="21"/>
      <c r="IGI517" s="21"/>
      <c r="IGJ517" s="21"/>
      <c r="IGK517" s="21"/>
      <c r="IGL517" s="21"/>
      <c r="IGM517" s="21"/>
      <c r="IGN517" s="21"/>
      <c r="IGO517" s="21"/>
      <c r="IGP517" s="21"/>
      <c r="IGQ517" s="21"/>
      <c r="IGR517" s="21"/>
      <c r="IGS517" s="21"/>
      <c r="IGT517" s="21"/>
      <c r="IGU517" s="21"/>
      <c r="IGV517" s="21"/>
      <c r="IGW517" s="21"/>
      <c r="IGX517" s="21"/>
      <c r="IGY517" s="21"/>
      <c r="IGZ517" s="21"/>
      <c r="IHA517" s="21"/>
      <c r="IHB517" s="21"/>
      <c r="IHC517" s="21"/>
      <c r="IHD517" s="21"/>
      <c r="IHE517" s="21"/>
      <c r="IHF517" s="21"/>
      <c r="IHG517" s="21"/>
      <c r="IHH517" s="21"/>
      <c r="IHI517" s="21"/>
      <c r="IHJ517" s="21"/>
      <c r="IHK517" s="21"/>
      <c r="IHL517" s="21"/>
      <c r="IHM517" s="21"/>
      <c r="IHN517" s="21"/>
      <c r="IHO517" s="21"/>
      <c r="IHP517" s="21"/>
      <c r="IHQ517" s="21"/>
      <c r="IHR517" s="21"/>
      <c r="IHS517" s="21"/>
      <c r="IHT517" s="21"/>
      <c r="IHU517" s="21"/>
      <c r="IHV517" s="21"/>
      <c r="IHW517" s="21"/>
      <c r="IHX517" s="21"/>
      <c r="IHY517" s="21"/>
      <c r="IHZ517" s="21"/>
      <c r="IIA517" s="21"/>
      <c r="IIB517" s="21"/>
      <c r="IIC517" s="21"/>
      <c r="IID517" s="21"/>
      <c r="IIE517" s="21"/>
      <c r="IIF517" s="21"/>
      <c r="IIG517" s="21"/>
      <c r="IIH517" s="21"/>
      <c r="III517" s="21"/>
      <c r="IIJ517" s="21"/>
      <c r="IIK517" s="21"/>
      <c r="IIL517" s="21"/>
      <c r="IIM517" s="21"/>
      <c r="IIN517" s="21"/>
      <c r="IIO517" s="21"/>
      <c r="IIP517" s="21"/>
      <c r="IIQ517" s="21"/>
      <c r="IIR517" s="21"/>
      <c r="IIS517" s="21"/>
      <c r="IIT517" s="21"/>
      <c r="IIU517" s="21"/>
      <c r="IIV517" s="21"/>
      <c r="IIW517" s="21"/>
      <c r="IIX517" s="21"/>
      <c r="IIY517" s="21"/>
      <c r="IIZ517" s="21"/>
      <c r="IJA517" s="21"/>
      <c r="IJB517" s="21"/>
      <c r="IJC517" s="21"/>
      <c r="IJD517" s="21"/>
      <c r="IJE517" s="21"/>
      <c r="IJF517" s="21"/>
      <c r="IJG517" s="21"/>
      <c r="IJH517" s="21"/>
      <c r="IJI517" s="21"/>
      <c r="IJJ517" s="21"/>
      <c r="IJK517" s="21"/>
      <c r="IJL517" s="21"/>
      <c r="IJM517" s="21"/>
      <c r="IJN517" s="21"/>
      <c r="IJO517" s="21"/>
      <c r="IJP517" s="21"/>
      <c r="IJQ517" s="21"/>
      <c r="IJR517" s="21"/>
      <c r="IJS517" s="21"/>
      <c r="IJT517" s="21"/>
      <c r="IJU517" s="21"/>
      <c r="IJV517" s="21"/>
      <c r="IJW517" s="21"/>
      <c r="IJX517" s="21"/>
      <c r="IJY517" s="21"/>
      <c r="IJZ517" s="21"/>
      <c r="IKA517" s="21"/>
      <c r="IKB517" s="21"/>
      <c r="IKC517" s="21"/>
      <c r="IKD517" s="21"/>
      <c r="IKE517" s="21"/>
      <c r="IKF517" s="21"/>
      <c r="IKG517" s="21"/>
      <c r="IKH517" s="21"/>
      <c r="IKI517" s="21"/>
      <c r="IKJ517" s="21"/>
      <c r="IKK517" s="21"/>
      <c r="IKL517" s="21"/>
      <c r="IKM517" s="21"/>
      <c r="IKN517" s="21"/>
      <c r="IKO517" s="21"/>
      <c r="IKP517" s="21"/>
      <c r="IKQ517" s="21"/>
      <c r="IKR517" s="21"/>
      <c r="IKS517" s="21"/>
      <c r="IKT517" s="21"/>
      <c r="IKU517" s="21"/>
      <c r="IKV517" s="21"/>
      <c r="IKW517" s="21"/>
      <c r="IKX517" s="21"/>
      <c r="IKY517" s="21"/>
      <c r="IKZ517" s="21"/>
      <c r="ILA517" s="21"/>
      <c r="ILB517" s="21"/>
      <c r="ILC517" s="21"/>
      <c r="ILD517" s="21"/>
      <c r="ILE517" s="21"/>
      <c r="ILF517" s="21"/>
      <c r="ILG517" s="21"/>
      <c r="ILH517" s="21"/>
      <c r="ILI517" s="21"/>
      <c r="ILJ517" s="21"/>
      <c r="ILK517" s="21"/>
      <c r="ILL517" s="21"/>
      <c r="ILM517" s="21"/>
      <c r="ILN517" s="21"/>
      <c r="ILO517" s="21"/>
      <c r="ILP517" s="21"/>
      <c r="ILQ517" s="21"/>
      <c r="ILR517" s="21"/>
      <c r="ILS517" s="21"/>
      <c r="ILT517" s="21"/>
      <c r="ILU517" s="21"/>
      <c r="ILV517" s="21"/>
      <c r="ILW517" s="21"/>
      <c r="ILX517" s="21"/>
      <c r="ILY517" s="21"/>
      <c r="ILZ517" s="21"/>
      <c r="IMA517" s="21"/>
      <c r="IMB517" s="21"/>
      <c r="IMC517" s="21"/>
      <c r="IMD517" s="21"/>
      <c r="IME517" s="21"/>
      <c r="IMF517" s="21"/>
      <c r="IMG517" s="21"/>
      <c r="IMH517" s="21"/>
      <c r="IMI517" s="21"/>
      <c r="IMJ517" s="21"/>
      <c r="IMK517" s="21"/>
      <c r="IML517" s="21"/>
      <c r="IMM517" s="21"/>
      <c r="IMN517" s="21"/>
      <c r="IMO517" s="21"/>
      <c r="IMP517" s="21"/>
      <c r="IMQ517" s="21"/>
      <c r="IMR517" s="21"/>
      <c r="IMS517" s="21"/>
      <c r="IMT517" s="21"/>
      <c r="IMU517" s="21"/>
      <c r="IMV517" s="21"/>
      <c r="IMW517" s="21"/>
      <c r="IMX517" s="21"/>
      <c r="IMY517" s="21"/>
      <c r="IMZ517" s="21"/>
      <c r="INA517" s="21"/>
      <c r="INB517" s="21"/>
      <c r="INC517" s="21"/>
      <c r="IND517" s="21"/>
      <c r="INE517" s="21"/>
      <c r="INF517" s="21"/>
      <c r="ING517" s="21"/>
      <c r="INH517" s="21"/>
      <c r="INI517" s="21"/>
      <c r="INJ517" s="21"/>
      <c r="INK517" s="21"/>
      <c r="INL517" s="21"/>
      <c r="INM517" s="21"/>
      <c r="INN517" s="21"/>
      <c r="INO517" s="21"/>
      <c r="INP517" s="21"/>
      <c r="INQ517" s="21"/>
      <c r="INR517" s="21"/>
      <c r="INS517" s="21"/>
      <c r="INT517" s="21"/>
      <c r="INU517" s="21"/>
      <c r="INV517" s="21"/>
      <c r="INW517" s="21"/>
      <c r="INX517" s="21"/>
      <c r="INY517" s="21"/>
      <c r="INZ517" s="21"/>
      <c r="IOA517" s="21"/>
      <c r="IOB517" s="21"/>
      <c r="IOC517" s="21"/>
      <c r="IOD517" s="21"/>
      <c r="IOE517" s="21"/>
      <c r="IOF517" s="21"/>
      <c r="IOG517" s="21"/>
      <c r="IOH517" s="21"/>
      <c r="IOI517" s="21"/>
      <c r="IOJ517" s="21"/>
      <c r="IOK517" s="21"/>
      <c r="IOL517" s="21"/>
      <c r="IOM517" s="21"/>
      <c r="ION517" s="21"/>
      <c r="IOO517" s="21"/>
      <c r="IOP517" s="21"/>
      <c r="IOQ517" s="21"/>
      <c r="IOR517" s="21"/>
      <c r="IOS517" s="21"/>
      <c r="IOT517" s="21"/>
      <c r="IOU517" s="21"/>
      <c r="IOV517" s="21"/>
      <c r="IOW517" s="21"/>
      <c r="IOX517" s="21"/>
      <c r="IOY517" s="21"/>
      <c r="IOZ517" s="21"/>
      <c r="IPA517" s="21"/>
      <c r="IPB517" s="21"/>
      <c r="IPC517" s="21"/>
      <c r="IPD517" s="21"/>
      <c r="IPE517" s="21"/>
      <c r="IPF517" s="21"/>
      <c r="IPG517" s="21"/>
      <c r="IPH517" s="21"/>
      <c r="IPI517" s="21"/>
      <c r="IPJ517" s="21"/>
      <c r="IPK517" s="21"/>
      <c r="IPL517" s="21"/>
      <c r="IPM517" s="21"/>
      <c r="IPN517" s="21"/>
      <c r="IPO517" s="21"/>
      <c r="IPP517" s="21"/>
      <c r="IPQ517" s="21"/>
      <c r="IPR517" s="21"/>
      <c r="IPS517" s="21"/>
      <c r="IPT517" s="21"/>
      <c r="IPU517" s="21"/>
      <c r="IPV517" s="21"/>
      <c r="IPW517" s="21"/>
      <c r="IPX517" s="21"/>
      <c r="IPY517" s="21"/>
      <c r="IPZ517" s="21"/>
      <c r="IQA517" s="21"/>
      <c r="IQB517" s="21"/>
      <c r="IQC517" s="21"/>
      <c r="IQD517" s="21"/>
      <c r="IQE517" s="21"/>
      <c r="IQF517" s="21"/>
      <c r="IQG517" s="21"/>
      <c r="IQH517" s="21"/>
      <c r="IQI517" s="21"/>
      <c r="IQJ517" s="21"/>
      <c r="IQK517" s="21"/>
      <c r="IQL517" s="21"/>
      <c r="IQM517" s="21"/>
      <c r="IQN517" s="21"/>
      <c r="IQO517" s="21"/>
      <c r="IQP517" s="21"/>
      <c r="IQQ517" s="21"/>
      <c r="IQR517" s="21"/>
      <c r="IQS517" s="21"/>
      <c r="IQT517" s="21"/>
      <c r="IQU517" s="21"/>
      <c r="IQV517" s="21"/>
      <c r="IQW517" s="21"/>
      <c r="IQX517" s="21"/>
      <c r="IQY517" s="21"/>
      <c r="IQZ517" s="21"/>
      <c r="IRA517" s="21"/>
      <c r="IRB517" s="21"/>
      <c r="IRC517" s="21"/>
      <c r="IRD517" s="21"/>
      <c r="IRE517" s="21"/>
      <c r="IRF517" s="21"/>
      <c r="IRG517" s="21"/>
      <c r="IRH517" s="21"/>
      <c r="IRI517" s="21"/>
      <c r="IRJ517" s="21"/>
      <c r="IRK517" s="21"/>
      <c r="IRL517" s="21"/>
      <c r="IRM517" s="21"/>
      <c r="IRN517" s="21"/>
      <c r="IRO517" s="21"/>
      <c r="IRP517" s="21"/>
      <c r="IRQ517" s="21"/>
      <c r="IRR517" s="21"/>
      <c r="IRS517" s="21"/>
      <c r="IRT517" s="21"/>
      <c r="IRU517" s="21"/>
      <c r="IRV517" s="21"/>
      <c r="IRW517" s="21"/>
      <c r="IRX517" s="21"/>
      <c r="IRY517" s="21"/>
      <c r="IRZ517" s="21"/>
      <c r="ISA517" s="21"/>
      <c r="ISB517" s="21"/>
      <c r="ISC517" s="21"/>
      <c r="ISD517" s="21"/>
      <c r="ISE517" s="21"/>
      <c r="ISF517" s="21"/>
      <c r="ISG517" s="21"/>
      <c r="ISH517" s="21"/>
      <c r="ISI517" s="21"/>
      <c r="ISJ517" s="21"/>
      <c r="ISK517" s="21"/>
      <c r="ISL517" s="21"/>
      <c r="ISM517" s="21"/>
      <c r="ISN517" s="21"/>
      <c r="ISO517" s="21"/>
      <c r="ISP517" s="21"/>
      <c r="ISQ517" s="21"/>
      <c r="ISR517" s="21"/>
      <c r="ISS517" s="21"/>
      <c r="IST517" s="21"/>
      <c r="ISU517" s="21"/>
      <c r="ISV517" s="21"/>
      <c r="ISW517" s="21"/>
      <c r="ISX517" s="21"/>
      <c r="ISY517" s="21"/>
      <c r="ISZ517" s="21"/>
      <c r="ITA517" s="21"/>
      <c r="ITB517" s="21"/>
      <c r="ITC517" s="21"/>
      <c r="ITD517" s="21"/>
      <c r="ITE517" s="21"/>
      <c r="ITF517" s="21"/>
      <c r="ITG517" s="21"/>
      <c r="ITH517" s="21"/>
      <c r="ITI517" s="21"/>
      <c r="ITJ517" s="21"/>
      <c r="ITK517" s="21"/>
      <c r="ITL517" s="21"/>
      <c r="ITM517" s="21"/>
      <c r="ITN517" s="21"/>
      <c r="ITO517" s="21"/>
      <c r="ITP517" s="21"/>
      <c r="ITQ517" s="21"/>
      <c r="ITR517" s="21"/>
      <c r="ITS517" s="21"/>
      <c r="ITT517" s="21"/>
      <c r="ITU517" s="21"/>
      <c r="ITV517" s="21"/>
      <c r="ITW517" s="21"/>
      <c r="ITX517" s="21"/>
      <c r="ITY517" s="21"/>
      <c r="ITZ517" s="21"/>
      <c r="IUA517" s="21"/>
      <c r="IUB517" s="21"/>
      <c r="IUC517" s="21"/>
      <c r="IUD517" s="21"/>
      <c r="IUE517" s="21"/>
      <c r="IUF517" s="21"/>
      <c r="IUG517" s="21"/>
      <c r="IUH517" s="21"/>
      <c r="IUI517" s="21"/>
      <c r="IUJ517" s="21"/>
      <c r="IUK517" s="21"/>
      <c r="IUL517" s="21"/>
      <c r="IUM517" s="21"/>
      <c r="IUN517" s="21"/>
      <c r="IUO517" s="21"/>
      <c r="IUP517" s="21"/>
      <c r="IUQ517" s="21"/>
      <c r="IUR517" s="21"/>
      <c r="IUS517" s="21"/>
      <c r="IUT517" s="21"/>
      <c r="IUU517" s="21"/>
      <c r="IUV517" s="21"/>
      <c r="IUW517" s="21"/>
      <c r="IUX517" s="21"/>
      <c r="IUY517" s="21"/>
      <c r="IUZ517" s="21"/>
      <c r="IVA517" s="21"/>
      <c r="IVB517" s="21"/>
      <c r="IVC517" s="21"/>
      <c r="IVD517" s="21"/>
      <c r="IVE517" s="21"/>
      <c r="IVF517" s="21"/>
      <c r="IVG517" s="21"/>
      <c r="IVH517" s="21"/>
      <c r="IVI517" s="21"/>
      <c r="IVJ517" s="21"/>
      <c r="IVK517" s="21"/>
      <c r="IVL517" s="21"/>
      <c r="IVM517" s="21"/>
      <c r="IVN517" s="21"/>
      <c r="IVO517" s="21"/>
      <c r="IVP517" s="21"/>
      <c r="IVQ517" s="21"/>
      <c r="IVR517" s="21"/>
      <c r="IVS517" s="21"/>
      <c r="IVT517" s="21"/>
      <c r="IVU517" s="21"/>
      <c r="IVV517" s="21"/>
      <c r="IVW517" s="21"/>
      <c r="IVX517" s="21"/>
      <c r="IVY517" s="21"/>
      <c r="IVZ517" s="21"/>
      <c r="IWA517" s="21"/>
      <c r="IWB517" s="21"/>
      <c r="IWC517" s="21"/>
      <c r="IWD517" s="21"/>
      <c r="IWE517" s="21"/>
      <c r="IWF517" s="21"/>
      <c r="IWG517" s="21"/>
      <c r="IWH517" s="21"/>
      <c r="IWI517" s="21"/>
      <c r="IWJ517" s="21"/>
      <c r="IWK517" s="21"/>
      <c r="IWL517" s="21"/>
      <c r="IWM517" s="21"/>
      <c r="IWN517" s="21"/>
      <c r="IWO517" s="21"/>
      <c r="IWP517" s="21"/>
      <c r="IWQ517" s="21"/>
      <c r="IWR517" s="21"/>
      <c r="IWS517" s="21"/>
      <c r="IWT517" s="21"/>
      <c r="IWU517" s="21"/>
      <c r="IWV517" s="21"/>
      <c r="IWW517" s="21"/>
      <c r="IWX517" s="21"/>
      <c r="IWY517" s="21"/>
      <c r="IWZ517" s="21"/>
      <c r="IXA517" s="21"/>
      <c r="IXB517" s="21"/>
      <c r="IXC517" s="21"/>
      <c r="IXD517" s="21"/>
      <c r="IXE517" s="21"/>
      <c r="IXF517" s="21"/>
      <c r="IXG517" s="21"/>
      <c r="IXH517" s="21"/>
      <c r="IXI517" s="21"/>
      <c r="IXJ517" s="21"/>
      <c r="IXK517" s="21"/>
      <c r="IXL517" s="21"/>
      <c r="IXM517" s="21"/>
      <c r="IXN517" s="21"/>
      <c r="IXO517" s="21"/>
      <c r="IXP517" s="21"/>
      <c r="IXQ517" s="21"/>
      <c r="IXR517" s="21"/>
      <c r="IXS517" s="21"/>
      <c r="IXT517" s="21"/>
      <c r="IXU517" s="21"/>
      <c r="IXV517" s="21"/>
      <c r="IXW517" s="21"/>
      <c r="IXX517" s="21"/>
      <c r="IXY517" s="21"/>
      <c r="IXZ517" s="21"/>
      <c r="IYA517" s="21"/>
      <c r="IYB517" s="21"/>
      <c r="IYC517" s="21"/>
      <c r="IYD517" s="21"/>
      <c r="IYE517" s="21"/>
      <c r="IYF517" s="21"/>
      <c r="IYG517" s="21"/>
      <c r="IYH517" s="21"/>
      <c r="IYI517" s="21"/>
      <c r="IYJ517" s="21"/>
      <c r="IYK517" s="21"/>
      <c r="IYL517" s="21"/>
      <c r="IYM517" s="21"/>
      <c r="IYN517" s="21"/>
      <c r="IYO517" s="21"/>
      <c r="IYP517" s="21"/>
      <c r="IYQ517" s="21"/>
      <c r="IYR517" s="21"/>
      <c r="IYS517" s="21"/>
      <c r="IYT517" s="21"/>
      <c r="IYU517" s="21"/>
      <c r="IYV517" s="21"/>
      <c r="IYW517" s="21"/>
      <c r="IYX517" s="21"/>
      <c r="IYY517" s="21"/>
      <c r="IYZ517" s="21"/>
      <c r="IZA517" s="21"/>
      <c r="IZB517" s="21"/>
      <c r="IZC517" s="21"/>
      <c r="IZD517" s="21"/>
      <c r="IZE517" s="21"/>
      <c r="IZF517" s="21"/>
      <c r="IZG517" s="21"/>
      <c r="IZH517" s="21"/>
      <c r="IZI517" s="21"/>
      <c r="IZJ517" s="21"/>
      <c r="IZK517" s="21"/>
      <c r="IZL517" s="21"/>
      <c r="IZM517" s="21"/>
      <c r="IZN517" s="21"/>
      <c r="IZO517" s="21"/>
      <c r="IZP517" s="21"/>
      <c r="IZQ517" s="21"/>
      <c r="IZR517" s="21"/>
      <c r="IZS517" s="21"/>
      <c r="IZT517" s="21"/>
      <c r="IZU517" s="21"/>
      <c r="IZV517" s="21"/>
      <c r="IZW517" s="21"/>
      <c r="IZX517" s="21"/>
      <c r="IZY517" s="21"/>
      <c r="IZZ517" s="21"/>
      <c r="JAA517" s="21"/>
      <c r="JAB517" s="21"/>
      <c r="JAC517" s="21"/>
      <c r="JAD517" s="21"/>
      <c r="JAE517" s="21"/>
      <c r="JAF517" s="21"/>
      <c r="JAG517" s="21"/>
      <c r="JAH517" s="21"/>
      <c r="JAI517" s="21"/>
      <c r="JAJ517" s="21"/>
      <c r="JAK517" s="21"/>
      <c r="JAL517" s="21"/>
      <c r="JAM517" s="21"/>
      <c r="JAN517" s="21"/>
      <c r="JAO517" s="21"/>
      <c r="JAP517" s="21"/>
      <c r="JAQ517" s="21"/>
      <c r="JAR517" s="21"/>
      <c r="JAS517" s="21"/>
      <c r="JAT517" s="21"/>
      <c r="JAU517" s="21"/>
      <c r="JAV517" s="21"/>
      <c r="JAW517" s="21"/>
      <c r="JAX517" s="21"/>
      <c r="JAY517" s="21"/>
      <c r="JAZ517" s="21"/>
      <c r="JBA517" s="21"/>
      <c r="JBB517" s="21"/>
      <c r="JBC517" s="21"/>
      <c r="JBD517" s="21"/>
      <c r="JBE517" s="21"/>
      <c r="JBF517" s="21"/>
      <c r="JBG517" s="21"/>
      <c r="JBH517" s="21"/>
      <c r="JBI517" s="21"/>
      <c r="JBJ517" s="21"/>
      <c r="JBK517" s="21"/>
      <c r="JBL517" s="21"/>
      <c r="JBM517" s="21"/>
      <c r="JBN517" s="21"/>
      <c r="JBO517" s="21"/>
      <c r="JBP517" s="21"/>
      <c r="JBQ517" s="21"/>
      <c r="JBR517" s="21"/>
      <c r="JBS517" s="21"/>
      <c r="JBT517" s="21"/>
      <c r="JBU517" s="21"/>
      <c r="JBV517" s="21"/>
      <c r="JBW517" s="21"/>
      <c r="JBX517" s="21"/>
      <c r="JBY517" s="21"/>
      <c r="JBZ517" s="21"/>
      <c r="JCA517" s="21"/>
      <c r="JCB517" s="21"/>
      <c r="JCC517" s="21"/>
      <c r="JCD517" s="21"/>
      <c r="JCE517" s="21"/>
      <c r="JCF517" s="21"/>
      <c r="JCG517" s="21"/>
      <c r="JCH517" s="21"/>
      <c r="JCI517" s="21"/>
      <c r="JCJ517" s="21"/>
      <c r="JCK517" s="21"/>
      <c r="JCL517" s="21"/>
      <c r="JCM517" s="21"/>
      <c r="JCN517" s="21"/>
      <c r="JCO517" s="21"/>
      <c r="JCP517" s="21"/>
      <c r="JCQ517" s="21"/>
      <c r="JCR517" s="21"/>
      <c r="JCS517" s="21"/>
      <c r="JCT517" s="21"/>
      <c r="JCU517" s="21"/>
      <c r="JCV517" s="21"/>
      <c r="JCW517" s="21"/>
      <c r="JCX517" s="21"/>
      <c r="JCY517" s="21"/>
      <c r="JCZ517" s="21"/>
      <c r="JDA517" s="21"/>
      <c r="JDB517" s="21"/>
      <c r="JDC517" s="21"/>
      <c r="JDD517" s="21"/>
      <c r="JDE517" s="21"/>
      <c r="JDF517" s="21"/>
      <c r="JDG517" s="21"/>
      <c r="JDH517" s="21"/>
      <c r="JDI517" s="21"/>
      <c r="JDJ517" s="21"/>
      <c r="JDK517" s="21"/>
      <c r="JDL517" s="21"/>
      <c r="JDM517" s="21"/>
      <c r="JDN517" s="21"/>
      <c r="JDO517" s="21"/>
      <c r="JDP517" s="21"/>
      <c r="JDQ517" s="21"/>
      <c r="JDR517" s="21"/>
      <c r="JDS517" s="21"/>
      <c r="JDT517" s="21"/>
      <c r="JDU517" s="21"/>
      <c r="JDV517" s="21"/>
      <c r="JDW517" s="21"/>
      <c r="JDX517" s="21"/>
      <c r="JDY517" s="21"/>
      <c r="JDZ517" s="21"/>
      <c r="JEA517" s="21"/>
      <c r="JEB517" s="21"/>
      <c r="JEC517" s="21"/>
      <c r="JED517" s="21"/>
      <c r="JEE517" s="21"/>
      <c r="JEF517" s="21"/>
      <c r="JEG517" s="21"/>
      <c r="JEH517" s="21"/>
      <c r="JEI517" s="21"/>
      <c r="JEJ517" s="21"/>
      <c r="JEK517" s="21"/>
      <c r="JEL517" s="21"/>
      <c r="JEM517" s="21"/>
      <c r="JEN517" s="21"/>
      <c r="JEO517" s="21"/>
      <c r="JEP517" s="21"/>
      <c r="JEQ517" s="21"/>
      <c r="JER517" s="21"/>
      <c r="JES517" s="21"/>
      <c r="JET517" s="21"/>
      <c r="JEU517" s="21"/>
      <c r="JEV517" s="21"/>
      <c r="JEW517" s="21"/>
      <c r="JEX517" s="21"/>
      <c r="JEY517" s="21"/>
      <c r="JEZ517" s="21"/>
      <c r="JFA517" s="21"/>
      <c r="JFB517" s="21"/>
      <c r="JFC517" s="21"/>
      <c r="JFD517" s="21"/>
      <c r="JFE517" s="21"/>
      <c r="JFF517" s="21"/>
      <c r="JFG517" s="21"/>
      <c r="JFH517" s="21"/>
      <c r="JFI517" s="21"/>
      <c r="JFJ517" s="21"/>
      <c r="JFK517" s="21"/>
      <c r="JFL517" s="21"/>
      <c r="JFM517" s="21"/>
      <c r="JFN517" s="21"/>
      <c r="JFO517" s="21"/>
      <c r="JFP517" s="21"/>
      <c r="JFQ517" s="21"/>
      <c r="JFR517" s="21"/>
      <c r="JFS517" s="21"/>
      <c r="JFT517" s="21"/>
      <c r="JFU517" s="21"/>
      <c r="JFV517" s="21"/>
      <c r="JFW517" s="21"/>
      <c r="JFX517" s="21"/>
      <c r="JFY517" s="21"/>
      <c r="JFZ517" s="21"/>
      <c r="JGA517" s="21"/>
      <c r="JGB517" s="21"/>
      <c r="JGC517" s="21"/>
      <c r="JGD517" s="21"/>
      <c r="JGE517" s="21"/>
      <c r="JGF517" s="21"/>
      <c r="JGG517" s="21"/>
      <c r="JGH517" s="21"/>
      <c r="JGI517" s="21"/>
      <c r="JGJ517" s="21"/>
      <c r="JGK517" s="21"/>
      <c r="JGL517" s="21"/>
      <c r="JGM517" s="21"/>
      <c r="JGN517" s="21"/>
      <c r="JGO517" s="21"/>
      <c r="JGP517" s="21"/>
      <c r="JGQ517" s="21"/>
      <c r="JGR517" s="21"/>
      <c r="JGS517" s="21"/>
      <c r="JGT517" s="21"/>
      <c r="JGU517" s="21"/>
      <c r="JGV517" s="21"/>
      <c r="JGW517" s="21"/>
      <c r="JGX517" s="21"/>
      <c r="JGY517" s="21"/>
      <c r="JGZ517" s="21"/>
      <c r="JHA517" s="21"/>
      <c r="JHB517" s="21"/>
      <c r="JHC517" s="21"/>
      <c r="JHD517" s="21"/>
      <c r="JHE517" s="21"/>
      <c r="JHF517" s="21"/>
      <c r="JHG517" s="21"/>
      <c r="JHH517" s="21"/>
      <c r="JHI517" s="21"/>
      <c r="JHJ517" s="21"/>
      <c r="JHK517" s="21"/>
      <c r="JHL517" s="21"/>
      <c r="JHM517" s="21"/>
      <c r="JHN517" s="21"/>
      <c r="JHO517" s="21"/>
      <c r="JHP517" s="21"/>
      <c r="JHQ517" s="21"/>
      <c r="JHR517" s="21"/>
      <c r="JHS517" s="21"/>
      <c r="JHT517" s="21"/>
      <c r="JHU517" s="21"/>
      <c r="JHV517" s="21"/>
      <c r="JHW517" s="21"/>
      <c r="JHX517" s="21"/>
      <c r="JHY517" s="21"/>
      <c r="JHZ517" s="21"/>
      <c r="JIA517" s="21"/>
      <c r="JIB517" s="21"/>
      <c r="JIC517" s="21"/>
      <c r="JID517" s="21"/>
      <c r="JIE517" s="21"/>
      <c r="JIF517" s="21"/>
      <c r="JIG517" s="21"/>
      <c r="JIH517" s="21"/>
      <c r="JII517" s="21"/>
      <c r="JIJ517" s="21"/>
      <c r="JIK517" s="21"/>
      <c r="JIL517" s="21"/>
      <c r="JIM517" s="21"/>
      <c r="JIN517" s="21"/>
      <c r="JIO517" s="21"/>
      <c r="JIP517" s="21"/>
      <c r="JIQ517" s="21"/>
      <c r="JIR517" s="21"/>
      <c r="JIS517" s="21"/>
      <c r="JIT517" s="21"/>
      <c r="JIU517" s="21"/>
      <c r="JIV517" s="21"/>
      <c r="JIW517" s="21"/>
      <c r="JIX517" s="21"/>
      <c r="JIY517" s="21"/>
      <c r="JIZ517" s="21"/>
      <c r="JJA517" s="21"/>
      <c r="JJB517" s="21"/>
      <c r="JJC517" s="21"/>
      <c r="JJD517" s="21"/>
      <c r="JJE517" s="21"/>
      <c r="JJF517" s="21"/>
      <c r="JJG517" s="21"/>
      <c r="JJH517" s="21"/>
      <c r="JJI517" s="21"/>
      <c r="JJJ517" s="21"/>
      <c r="JJK517" s="21"/>
      <c r="JJL517" s="21"/>
      <c r="JJM517" s="21"/>
      <c r="JJN517" s="21"/>
      <c r="JJO517" s="21"/>
      <c r="JJP517" s="21"/>
      <c r="JJQ517" s="21"/>
      <c r="JJR517" s="21"/>
      <c r="JJS517" s="21"/>
      <c r="JJT517" s="21"/>
      <c r="JJU517" s="21"/>
      <c r="JJV517" s="21"/>
      <c r="JJW517" s="21"/>
      <c r="JJX517" s="21"/>
      <c r="JJY517" s="21"/>
      <c r="JJZ517" s="21"/>
      <c r="JKA517" s="21"/>
      <c r="JKB517" s="21"/>
      <c r="JKC517" s="21"/>
      <c r="JKD517" s="21"/>
      <c r="JKE517" s="21"/>
      <c r="JKF517" s="21"/>
      <c r="JKG517" s="21"/>
      <c r="JKH517" s="21"/>
      <c r="JKI517" s="21"/>
      <c r="JKJ517" s="21"/>
      <c r="JKK517" s="21"/>
      <c r="JKL517" s="21"/>
      <c r="JKM517" s="21"/>
      <c r="JKN517" s="21"/>
      <c r="JKO517" s="21"/>
      <c r="JKP517" s="21"/>
      <c r="JKQ517" s="21"/>
      <c r="JKR517" s="21"/>
      <c r="JKS517" s="21"/>
      <c r="JKT517" s="21"/>
      <c r="JKU517" s="21"/>
      <c r="JKV517" s="21"/>
      <c r="JKW517" s="21"/>
      <c r="JKX517" s="21"/>
      <c r="JKY517" s="21"/>
      <c r="JKZ517" s="21"/>
      <c r="JLA517" s="21"/>
      <c r="JLB517" s="21"/>
      <c r="JLC517" s="21"/>
      <c r="JLD517" s="21"/>
      <c r="JLE517" s="21"/>
      <c r="JLF517" s="21"/>
      <c r="JLG517" s="21"/>
      <c r="JLH517" s="21"/>
      <c r="JLI517" s="21"/>
      <c r="JLJ517" s="21"/>
      <c r="JLK517" s="21"/>
      <c r="JLL517" s="21"/>
      <c r="JLM517" s="21"/>
      <c r="JLN517" s="21"/>
      <c r="JLO517" s="21"/>
      <c r="JLP517" s="21"/>
      <c r="JLQ517" s="21"/>
      <c r="JLR517" s="21"/>
      <c r="JLS517" s="21"/>
      <c r="JLT517" s="21"/>
      <c r="JLU517" s="21"/>
      <c r="JLV517" s="21"/>
      <c r="JLW517" s="21"/>
      <c r="JLX517" s="21"/>
      <c r="JLY517" s="21"/>
      <c r="JLZ517" s="21"/>
      <c r="JMA517" s="21"/>
      <c r="JMB517" s="21"/>
      <c r="JMC517" s="21"/>
      <c r="JMD517" s="21"/>
      <c r="JME517" s="21"/>
      <c r="JMF517" s="21"/>
      <c r="JMG517" s="21"/>
      <c r="JMH517" s="21"/>
      <c r="JMI517" s="21"/>
      <c r="JMJ517" s="21"/>
      <c r="JMK517" s="21"/>
      <c r="JML517" s="21"/>
      <c r="JMM517" s="21"/>
      <c r="JMN517" s="21"/>
      <c r="JMO517" s="21"/>
      <c r="JMP517" s="21"/>
      <c r="JMQ517" s="21"/>
      <c r="JMR517" s="21"/>
      <c r="JMS517" s="21"/>
      <c r="JMT517" s="21"/>
      <c r="JMU517" s="21"/>
      <c r="JMV517" s="21"/>
      <c r="JMW517" s="21"/>
      <c r="JMX517" s="21"/>
      <c r="JMY517" s="21"/>
      <c r="JMZ517" s="21"/>
      <c r="JNA517" s="21"/>
      <c r="JNB517" s="21"/>
      <c r="JNC517" s="21"/>
      <c r="JND517" s="21"/>
      <c r="JNE517" s="21"/>
      <c r="JNF517" s="21"/>
      <c r="JNG517" s="21"/>
      <c r="JNH517" s="21"/>
      <c r="JNI517" s="21"/>
      <c r="JNJ517" s="21"/>
      <c r="JNK517" s="21"/>
      <c r="JNL517" s="21"/>
      <c r="JNM517" s="21"/>
      <c r="JNN517" s="21"/>
      <c r="JNO517" s="21"/>
      <c r="JNP517" s="21"/>
      <c r="JNQ517" s="21"/>
      <c r="JNR517" s="21"/>
      <c r="JNS517" s="21"/>
      <c r="JNT517" s="21"/>
      <c r="JNU517" s="21"/>
      <c r="JNV517" s="21"/>
      <c r="JNW517" s="21"/>
      <c r="JNX517" s="21"/>
      <c r="JNY517" s="21"/>
      <c r="JNZ517" s="21"/>
      <c r="JOA517" s="21"/>
      <c r="JOB517" s="21"/>
      <c r="JOC517" s="21"/>
      <c r="JOD517" s="21"/>
      <c r="JOE517" s="21"/>
      <c r="JOF517" s="21"/>
      <c r="JOG517" s="21"/>
      <c r="JOH517" s="21"/>
      <c r="JOI517" s="21"/>
      <c r="JOJ517" s="21"/>
      <c r="JOK517" s="21"/>
      <c r="JOL517" s="21"/>
      <c r="JOM517" s="21"/>
      <c r="JON517" s="21"/>
      <c r="JOO517" s="21"/>
      <c r="JOP517" s="21"/>
      <c r="JOQ517" s="21"/>
      <c r="JOR517" s="21"/>
      <c r="JOS517" s="21"/>
      <c r="JOT517" s="21"/>
      <c r="JOU517" s="21"/>
      <c r="JOV517" s="21"/>
      <c r="JOW517" s="21"/>
      <c r="JOX517" s="21"/>
      <c r="JOY517" s="21"/>
      <c r="JOZ517" s="21"/>
      <c r="JPA517" s="21"/>
      <c r="JPB517" s="21"/>
      <c r="JPC517" s="21"/>
      <c r="JPD517" s="21"/>
      <c r="JPE517" s="21"/>
      <c r="JPF517" s="21"/>
      <c r="JPG517" s="21"/>
      <c r="JPH517" s="21"/>
      <c r="JPI517" s="21"/>
      <c r="JPJ517" s="21"/>
      <c r="JPK517" s="21"/>
      <c r="JPL517" s="21"/>
      <c r="JPM517" s="21"/>
      <c r="JPN517" s="21"/>
      <c r="JPO517" s="21"/>
      <c r="JPP517" s="21"/>
      <c r="JPQ517" s="21"/>
      <c r="JPR517" s="21"/>
      <c r="JPS517" s="21"/>
      <c r="JPT517" s="21"/>
      <c r="JPU517" s="21"/>
      <c r="JPV517" s="21"/>
      <c r="JPW517" s="21"/>
      <c r="JPX517" s="21"/>
      <c r="JPY517" s="21"/>
      <c r="JPZ517" s="21"/>
      <c r="JQA517" s="21"/>
      <c r="JQB517" s="21"/>
      <c r="JQC517" s="21"/>
      <c r="JQD517" s="21"/>
      <c r="JQE517" s="21"/>
      <c r="JQF517" s="21"/>
      <c r="JQG517" s="21"/>
      <c r="JQH517" s="21"/>
      <c r="JQI517" s="21"/>
      <c r="JQJ517" s="21"/>
      <c r="JQK517" s="21"/>
      <c r="JQL517" s="21"/>
      <c r="JQM517" s="21"/>
      <c r="JQN517" s="21"/>
      <c r="JQO517" s="21"/>
      <c r="JQP517" s="21"/>
      <c r="JQQ517" s="21"/>
      <c r="JQR517" s="21"/>
      <c r="JQS517" s="21"/>
      <c r="JQT517" s="21"/>
      <c r="JQU517" s="21"/>
      <c r="JQV517" s="21"/>
      <c r="JQW517" s="21"/>
      <c r="JQX517" s="21"/>
      <c r="JQY517" s="21"/>
      <c r="JQZ517" s="21"/>
      <c r="JRA517" s="21"/>
      <c r="JRB517" s="21"/>
      <c r="JRC517" s="21"/>
      <c r="JRD517" s="21"/>
      <c r="JRE517" s="21"/>
      <c r="JRF517" s="21"/>
      <c r="JRG517" s="21"/>
      <c r="JRH517" s="21"/>
      <c r="JRI517" s="21"/>
      <c r="JRJ517" s="21"/>
      <c r="JRK517" s="21"/>
      <c r="JRL517" s="21"/>
      <c r="JRM517" s="21"/>
      <c r="JRN517" s="21"/>
      <c r="JRO517" s="21"/>
      <c r="JRP517" s="21"/>
      <c r="JRQ517" s="21"/>
      <c r="JRR517" s="21"/>
      <c r="JRS517" s="21"/>
      <c r="JRT517" s="21"/>
      <c r="JRU517" s="21"/>
      <c r="JRV517" s="21"/>
      <c r="JRW517" s="21"/>
      <c r="JRX517" s="21"/>
      <c r="JRY517" s="21"/>
      <c r="JRZ517" s="21"/>
      <c r="JSA517" s="21"/>
      <c r="JSB517" s="21"/>
      <c r="JSC517" s="21"/>
      <c r="JSD517" s="21"/>
      <c r="JSE517" s="21"/>
      <c r="JSF517" s="21"/>
      <c r="JSG517" s="21"/>
      <c r="JSH517" s="21"/>
      <c r="JSI517" s="21"/>
      <c r="JSJ517" s="21"/>
      <c r="JSK517" s="21"/>
      <c r="JSL517" s="21"/>
      <c r="JSM517" s="21"/>
      <c r="JSN517" s="21"/>
      <c r="JSO517" s="21"/>
      <c r="JSP517" s="21"/>
      <c r="JSQ517" s="21"/>
      <c r="JSR517" s="21"/>
      <c r="JSS517" s="21"/>
      <c r="JST517" s="21"/>
      <c r="JSU517" s="21"/>
      <c r="JSV517" s="21"/>
      <c r="JSW517" s="21"/>
      <c r="JSX517" s="21"/>
      <c r="JSY517" s="21"/>
      <c r="JSZ517" s="21"/>
      <c r="JTA517" s="21"/>
      <c r="JTB517" s="21"/>
      <c r="JTC517" s="21"/>
      <c r="JTD517" s="21"/>
      <c r="JTE517" s="21"/>
      <c r="JTF517" s="21"/>
      <c r="JTG517" s="21"/>
      <c r="JTH517" s="21"/>
      <c r="JTI517" s="21"/>
      <c r="JTJ517" s="21"/>
      <c r="JTK517" s="21"/>
      <c r="JTL517" s="21"/>
      <c r="JTM517" s="21"/>
      <c r="JTN517" s="21"/>
      <c r="JTO517" s="21"/>
      <c r="JTP517" s="21"/>
      <c r="JTQ517" s="21"/>
      <c r="JTR517" s="21"/>
      <c r="JTS517" s="21"/>
      <c r="JTT517" s="21"/>
      <c r="JTU517" s="21"/>
      <c r="JTV517" s="21"/>
      <c r="JTW517" s="21"/>
      <c r="JTX517" s="21"/>
      <c r="JTY517" s="21"/>
      <c r="JTZ517" s="21"/>
      <c r="JUA517" s="21"/>
      <c r="JUB517" s="21"/>
      <c r="JUC517" s="21"/>
      <c r="JUD517" s="21"/>
      <c r="JUE517" s="21"/>
      <c r="JUF517" s="21"/>
      <c r="JUG517" s="21"/>
      <c r="JUH517" s="21"/>
      <c r="JUI517" s="21"/>
      <c r="JUJ517" s="21"/>
      <c r="JUK517" s="21"/>
      <c r="JUL517" s="21"/>
      <c r="JUM517" s="21"/>
      <c r="JUN517" s="21"/>
      <c r="JUO517" s="21"/>
      <c r="JUP517" s="21"/>
      <c r="JUQ517" s="21"/>
      <c r="JUR517" s="21"/>
      <c r="JUS517" s="21"/>
      <c r="JUT517" s="21"/>
      <c r="JUU517" s="21"/>
      <c r="JUV517" s="21"/>
      <c r="JUW517" s="21"/>
      <c r="JUX517" s="21"/>
      <c r="JUY517" s="21"/>
      <c r="JUZ517" s="21"/>
      <c r="JVA517" s="21"/>
      <c r="JVB517" s="21"/>
      <c r="JVC517" s="21"/>
      <c r="JVD517" s="21"/>
      <c r="JVE517" s="21"/>
      <c r="JVF517" s="21"/>
      <c r="JVG517" s="21"/>
      <c r="JVH517" s="21"/>
      <c r="JVI517" s="21"/>
      <c r="JVJ517" s="21"/>
      <c r="JVK517" s="21"/>
      <c r="JVL517" s="21"/>
      <c r="JVM517" s="21"/>
      <c r="JVN517" s="21"/>
      <c r="JVO517" s="21"/>
      <c r="JVP517" s="21"/>
      <c r="JVQ517" s="21"/>
      <c r="JVR517" s="21"/>
      <c r="JVS517" s="21"/>
      <c r="JVT517" s="21"/>
      <c r="JVU517" s="21"/>
      <c r="JVV517" s="21"/>
      <c r="JVW517" s="21"/>
      <c r="JVX517" s="21"/>
      <c r="JVY517" s="21"/>
      <c r="JVZ517" s="21"/>
      <c r="JWA517" s="21"/>
      <c r="JWB517" s="21"/>
      <c r="JWC517" s="21"/>
      <c r="JWD517" s="21"/>
      <c r="JWE517" s="21"/>
      <c r="JWF517" s="21"/>
      <c r="JWG517" s="21"/>
      <c r="JWH517" s="21"/>
      <c r="JWI517" s="21"/>
      <c r="JWJ517" s="21"/>
      <c r="JWK517" s="21"/>
      <c r="JWL517" s="21"/>
      <c r="JWM517" s="21"/>
      <c r="JWN517" s="21"/>
      <c r="JWO517" s="21"/>
      <c r="JWP517" s="21"/>
      <c r="JWQ517" s="21"/>
      <c r="JWR517" s="21"/>
      <c r="JWS517" s="21"/>
      <c r="JWT517" s="21"/>
      <c r="JWU517" s="21"/>
      <c r="JWV517" s="21"/>
      <c r="JWW517" s="21"/>
      <c r="JWX517" s="21"/>
      <c r="JWY517" s="21"/>
      <c r="JWZ517" s="21"/>
      <c r="JXA517" s="21"/>
      <c r="JXB517" s="21"/>
      <c r="JXC517" s="21"/>
      <c r="JXD517" s="21"/>
      <c r="JXE517" s="21"/>
      <c r="JXF517" s="21"/>
      <c r="JXG517" s="21"/>
      <c r="JXH517" s="21"/>
      <c r="JXI517" s="21"/>
      <c r="JXJ517" s="21"/>
      <c r="JXK517" s="21"/>
      <c r="JXL517" s="21"/>
      <c r="JXM517" s="21"/>
      <c r="JXN517" s="21"/>
      <c r="JXO517" s="21"/>
      <c r="JXP517" s="21"/>
      <c r="JXQ517" s="21"/>
      <c r="JXR517" s="21"/>
      <c r="JXS517" s="21"/>
      <c r="JXT517" s="21"/>
      <c r="JXU517" s="21"/>
      <c r="JXV517" s="21"/>
      <c r="JXW517" s="21"/>
      <c r="JXX517" s="21"/>
      <c r="JXY517" s="21"/>
      <c r="JXZ517" s="21"/>
      <c r="JYA517" s="21"/>
      <c r="JYB517" s="21"/>
      <c r="JYC517" s="21"/>
      <c r="JYD517" s="21"/>
      <c r="JYE517" s="21"/>
      <c r="JYF517" s="21"/>
      <c r="JYG517" s="21"/>
      <c r="JYH517" s="21"/>
      <c r="JYI517" s="21"/>
      <c r="JYJ517" s="21"/>
      <c r="JYK517" s="21"/>
      <c r="JYL517" s="21"/>
      <c r="JYM517" s="21"/>
      <c r="JYN517" s="21"/>
      <c r="JYO517" s="21"/>
      <c r="JYP517" s="21"/>
      <c r="JYQ517" s="21"/>
      <c r="JYR517" s="21"/>
      <c r="JYS517" s="21"/>
      <c r="JYT517" s="21"/>
      <c r="JYU517" s="21"/>
      <c r="JYV517" s="21"/>
      <c r="JYW517" s="21"/>
      <c r="JYX517" s="21"/>
      <c r="JYY517" s="21"/>
      <c r="JYZ517" s="21"/>
      <c r="JZA517" s="21"/>
      <c r="JZB517" s="21"/>
      <c r="JZC517" s="21"/>
      <c r="JZD517" s="21"/>
      <c r="JZE517" s="21"/>
      <c r="JZF517" s="21"/>
      <c r="JZG517" s="21"/>
      <c r="JZH517" s="21"/>
      <c r="JZI517" s="21"/>
      <c r="JZJ517" s="21"/>
      <c r="JZK517" s="21"/>
      <c r="JZL517" s="21"/>
      <c r="JZM517" s="21"/>
      <c r="JZN517" s="21"/>
      <c r="JZO517" s="21"/>
      <c r="JZP517" s="21"/>
      <c r="JZQ517" s="21"/>
      <c r="JZR517" s="21"/>
      <c r="JZS517" s="21"/>
      <c r="JZT517" s="21"/>
      <c r="JZU517" s="21"/>
      <c r="JZV517" s="21"/>
      <c r="JZW517" s="21"/>
      <c r="JZX517" s="21"/>
      <c r="JZY517" s="21"/>
      <c r="JZZ517" s="21"/>
      <c r="KAA517" s="21"/>
      <c r="KAB517" s="21"/>
      <c r="KAC517" s="21"/>
      <c r="KAD517" s="21"/>
      <c r="KAE517" s="21"/>
      <c r="KAF517" s="21"/>
      <c r="KAG517" s="21"/>
      <c r="KAH517" s="21"/>
      <c r="KAI517" s="21"/>
      <c r="KAJ517" s="21"/>
      <c r="KAK517" s="21"/>
      <c r="KAL517" s="21"/>
      <c r="KAM517" s="21"/>
      <c r="KAN517" s="21"/>
      <c r="KAO517" s="21"/>
      <c r="KAP517" s="21"/>
      <c r="KAQ517" s="21"/>
      <c r="KAR517" s="21"/>
      <c r="KAS517" s="21"/>
      <c r="KAT517" s="21"/>
      <c r="KAU517" s="21"/>
      <c r="KAV517" s="21"/>
      <c r="KAW517" s="21"/>
      <c r="KAX517" s="21"/>
      <c r="KAY517" s="21"/>
      <c r="KAZ517" s="21"/>
      <c r="KBA517" s="21"/>
      <c r="KBB517" s="21"/>
      <c r="KBC517" s="21"/>
      <c r="KBD517" s="21"/>
      <c r="KBE517" s="21"/>
      <c r="KBF517" s="21"/>
      <c r="KBG517" s="21"/>
      <c r="KBH517" s="21"/>
      <c r="KBI517" s="21"/>
      <c r="KBJ517" s="21"/>
      <c r="KBK517" s="21"/>
      <c r="KBL517" s="21"/>
      <c r="KBM517" s="21"/>
      <c r="KBN517" s="21"/>
      <c r="KBO517" s="21"/>
      <c r="KBP517" s="21"/>
      <c r="KBQ517" s="21"/>
      <c r="KBR517" s="21"/>
      <c r="KBS517" s="21"/>
      <c r="KBT517" s="21"/>
      <c r="KBU517" s="21"/>
      <c r="KBV517" s="21"/>
      <c r="KBW517" s="21"/>
      <c r="KBX517" s="21"/>
      <c r="KBY517" s="21"/>
      <c r="KBZ517" s="21"/>
      <c r="KCA517" s="21"/>
      <c r="KCB517" s="21"/>
      <c r="KCC517" s="21"/>
      <c r="KCD517" s="21"/>
      <c r="KCE517" s="21"/>
      <c r="KCF517" s="21"/>
      <c r="KCG517" s="21"/>
      <c r="KCH517" s="21"/>
      <c r="KCI517" s="21"/>
      <c r="KCJ517" s="21"/>
      <c r="KCK517" s="21"/>
      <c r="KCL517" s="21"/>
      <c r="KCM517" s="21"/>
      <c r="KCN517" s="21"/>
      <c r="KCO517" s="21"/>
      <c r="KCP517" s="21"/>
      <c r="KCQ517" s="21"/>
      <c r="KCR517" s="21"/>
      <c r="KCS517" s="21"/>
      <c r="KCT517" s="21"/>
      <c r="KCU517" s="21"/>
      <c r="KCV517" s="21"/>
      <c r="KCW517" s="21"/>
      <c r="KCX517" s="21"/>
      <c r="KCY517" s="21"/>
      <c r="KCZ517" s="21"/>
      <c r="KDA517" s="21"/>
      <c r="KDB517" s="21"/>
      <c r="KDC517" s="21"/>
      <c r="KDD517" s="21"/>
      <c r="KDE517" s="21"/>
      <c r="KDF517" s="21"/>
      <c r="KDG517" s="21"/>
      <c r="KDH517" s="21"/>
      <c r="KDI517" s="21"/>
      <c r="KDJ517" s="21"/>
      <c r="KDK517" s="21"/>
      <c r="KDL517" s="21"/>
      <c r="KDM517" s="21"/>
      <c r="KDN517" s="21"/>
      <c r="KDO517" s="21"/>
      <c r="KDP517" s="21"/>
      <c r="KDQ517" s="21"/>
      <c r="KDR517" s="21"/>
      <c r="KDS517" s="21"/>
      <c r="KDT517" s="21"/>
      <c r="KDU517" s="21"/>
      <c r="KDV517" s="21"/>
      <c r="KDW517" s="21"/>
      <c r="KDX517" s="21"/>
      <c r="KDY517" s="21"/>
      <c r="KDZ517" s="21"/>
      <c r="KEA517" s="21"/>
      <c r="KEB517" s="21"/>
      <c r="KEC517" s="21"/>
      <c r="KED517" s="21"/>
      <c r="KEE517" s="21"/>
      <c r="KEF517" s="21"/>
      <c r="KEG517" s="21"/>
      <c r="KEH517" s="21"/>
      <c r="KEI517" s="21"/>
      <c r="KEJ517" s="21"/>
      <c r="KEK517" s="21"/>
      <c r="KEL517" s="21"/>
      <c r="KEM517" s="21"/>
      <c r="KEN517" s="21"/>
      <c r="KEO517" s="21"/>
      <c r="KEP517" s="21"/>
      <c r="KEQ517" s="21"/>
      <c r="KER517" s="21"/>
      <c r="KES517" s="21"/>
      <c r="KET517" s="21"/>
      <c r="KEU517" s="21"/>
      <c r="KEV517" s="21"/>
      <c r="KEW517" s="21"/>
      <c r="KEX517" s="21"/>
      <c r="KEY517" s="21"/>
      <c r="KEZ517" s="21"/>
      <c r="KFA517" s="21"/>
      <c r="KFB517" s="21"/>
      <c r="KFC517" s="21"/>
      <c r="KFD517" s="21"/>
      <c r="KFE517" s="21"/>
      <c r="KFF517" s="21"/>
      <c r="KFG517" s="21"/>
      <c r="KFH517" s="21"/>
      <c r="KFI517" s="21"/>
      <c r="KFJ517" s="21"/>
      <c r="KFK517" s="21"/>
      <c r="KFL517" s="21"/>
      <c r="KFM517" s="21"/>
      <c r="KFN517" s="21"/>
      <c r="KFO517" s="21"/>
      <c r="KFP517" s="21"/>
      <c r="KFQ517" s="21"/>
      <c r="KFR517" s="21"/>
      <c r="KFS517" s="21"/>
      <c r="KFT517" s="21"/>
      <c r="KFU517" s="21"/>
      <c r="KFV517" s="21"/>
      <c r="KFW517" s="21"/>
      <c r="KFX517" s="21"/>
      <c r="KFY517" s="21"/>
      <c r="KFZ517" s="21"/>
      <c r="KGA517" s="21"/>
      <c r="KGB517" s="21"/>
      <c r="KGC517" s="21"/>
      <c r="KGD517" s="21"/>
      <c r="KGE517" s="21"/>
      <c r="KGF517" s="21"/>
      <c r="KGG517" s="21"/>
      <c r="KGH517" s="21"/>
      <c r="KGI517" s="21"/>
      <c r="KGJ517" s="21"/>
      <c r="KGK517" s="21"/>
      <c r="KGL517" s="21"/>
      <c r="KGM517" s="21"/>
      <c r="KGN517" s="21"/>
      <c r="KGO517" s="21"/>
      <c r="KGP517" s="21"/>
      <c r="KGQ517" s="21"/>
      <c r="KGR517" s="21"/>
      <c r="KGS517" s="21"/>
      <c r="KGT517" s="21"/>
      <c r="KGU517" s="21"/>
      <c r="KGV517" s="21"/>
      <c r="KGW517" s="21"/>
      <c r="KGX517" s="21"/>
      <c r="KGY517" s="21"/>
      <c r="KGZ517" s="21"/>
      <c r="KHA517" s="21"/>
      <c r="KHB517" s="21"/>
      <c r="KHC517" s="21"/>
      <c r="KHD517" s="21"/>
      <c r="KHE517" s="21"/>
      <c r="KHF517" s="21"/>
      <c r="KHG517" s="21"/>
      <c r="KHH517" s="21"/>
      <c r="KHI517" s="21"/>
      <c r="KHJ517" s="21"/>
      <c r="KHK517" s="21"/>
      <c r="KHL517" s="21"/>
      <c r="KHM517" s="21"/>
      <c r="KHN517" s="21"/>
      <c r="KHO517" s="21"/>
      <c r="KHP517" s="21"/>
      <c r="KHQ517" s="21"/>
      <c r="KHR517" s="21"/>
      <c r="KHS517" s="21"/>
      <c r="KHT517" s="21"/>
      <c r="KHU517" s="21"/>
      <c r="KHV517" s="21"/>
      <c r="KHW517" s="21"/>
      <c r="KHX517" s="21"/>
      <c r="KHY517" s="21"/>
      <c r="KHZ517" s="21"/>
      <c r="KIA517" s="21"/>
      <c r="KIB517" s="21"/>
      <c r="KIC517" s="21"/>
      <c r="KID517" s="21"/>
      <c r="KIE517" s="21"/>
      <c r="KIF517" s="21"/>
      <c r="KIG517" s="21"/>
      <c r="KIH517" s="21"/>
      <c r="KII517" s="21"/>
      <c r="KIJ517" s="21"/>
      <c r="KIK517" s="21"/>
      <c r="KIL517" s="21"/>
      <c r="KIM517" s="21"/>
      <c r="KIN517" s="21"/>
      <c r="KIO517" s="21"/>
      <c r="KIP517" s="21"/>
      <c r="KIQ517" s="21"/>
      <c r="KIR517" s="21"/>
      <c r="KIS517" s="21"/>
      <c r="KIT517" s="21"/>
      <c r="KIU517" s="21"/>
      <c r="KIV517" s="21"/>
      <c r="KIW517" s="21"/>
      <c r="KIX517" s="21"/>
      <c r="KIY517" s="21"/>
      <c r="KIZ517" s="21"/>
      <c r="KJA517" s="21"/>
      <c r="KJB517" s="21"/>
      <c r="KJC517" s="21"/>
      <c r="KJD517" s="21"/>
      <c r="KJE517" s="21"/>
      <c r="KJF517" s="21"/>
      <c r="KJG517" s="21"/>
      <c r="KJH517" s="21"/>
      <c r="KJI517" s="21"/>
      <c r="KJJ517" s="21"/>
      <c r="KJK517" s="21"/>
      <c r="KJL517" s="21"/>
      <c r="KJM517" s="21"/>
      <c r="KJN517" s="21"/>
      <c r="KJO517" s="21"/>
      <c r="KJP517" s="21"/>
      <c r="KJQ517" s="21"/>
      <c r="KJR517" s="21"/>
      <c r="KJS517" s="21"/>
      <c r="KJT517" s="21"/>
      <c r="KJU517" s="21"/>
      <c r="KJV517" s="21"/>
      <c r="KJW517" s="21"/>
      <c r="KJX517" s="21"/>
      <c r="KJY517" s="21"/>
      <c r="KJZ517" s="21"/>
      <c r="KKA517" s="21"/>
      <c r="KKB517" s="21"/>
      <c r="KKC517" s="21"/>
      <c r="KKD517" s="21"/>
      <c r="KKE517" s="21"/>
      <c r="KKF517" s="21"/>
      <c r="KKG517" s="21"/>
      <c r="KKH517" s="21"/>
      <c r="KKI517" s="21"/>
      <c r="KKJ517" s="21"/>
      <c r="KKK517" s="21"/>
      <c r="KKL517" s="21"/>
      <c r="KKM517" s="21"/>
      <c r="KKN517" s="21"/>
      <c r="KKO517" s="21"/>
      <c r="KKP517" s="21"/>
      <c r="KKQ517" s="21"/>
      <c r="KKR517" s="21"/>
      <c r="KKS517" s="21"/>
      <c r="KKT517" s="21"/>
      <c r="KKU517" s="21"/>
      <c r="KKV517" s="21"/>
      <c r="KKW517" s="21"/>
      <c r="KKX517" s="21"/>
      <c r="KKY517" s="21"/>
      <c r="KKZ517" s="21"/>
      <c r="KLA517" s="21"/>
      <c r="KLB517" s="21"/>
      <c r="KLC517" s="21"/>
      <c r="KLD517" s="21"/>
      <c r="KLE517" s="21"/>
      <c r="KLF517" s="21"/>
      <c r="KLG517" s="21"/>
      <c r="KLH517" s="21"/>
      <c r="KLI517" s="21"/>
      <c r="KLJ517" s="21"/>
      <c r="KLK517" s="21"/>
      <c r="KLL517" s="21"/>
      <c r="KLM517" s="21"/>
      <c r="KLN517" s="21"/>
      <c r="KLO517" s="21"/>
      <c r="KLP517" s="21"/>
      <c r="KLQ517" s="21"/>
      <c r="KLR517" s="21"/>
      <c r="KLS517" s="21"/>
      <c r="KLT517" s="21"/>
      <c r="KLU517" s="21"/>
      <c r="KLV517" s="21"/>
      <c r="KLW517" s="21"/>
      <c r="KLX517" s="21"/>
      <c r="KLY517" s="21"/>
      <c r="KLZ517" s="21"/>
      <c r="KMA517" s="21"/>
      <c r="KMB517" s="21"/>
      <c r="KMC517" s="21"/>
      <c r="KMD517" s="21"/>
      <c r="KME517" s="21"/>
      <c r="KMF517" s="21"/>
      <c r="KMG517" s="21"/>
      <c r="KMH517" s="21"/>
      <c r="KMI517" s="21"/>
      <c r="KMJ517" s="21"/>
      <c r="KMK517" s="21"/>
      <c r="KML517" s="21"/>
      <c r="KMM517" s="21"/>
      <c r="KMN517" s="21"/>
      <c r="KMO517" s="21"/>
      <c r="KMP517" s="21"/>
      <c r="KMQ517" s="21"/>
      <c r="KMR517" s="21"/>
      <c r="KMS517" s="21"/>
      <c r="KMT517" s="21"/>
      <c r="KMU517" s="21"/>
      <c r="KMV517" s="21"/>
      <c r="KMW517" s="21"/>
      <c r="KMX517" s="21"/>
      <c r="KMY517" s="21"/>
      <c r="KMZ517" s="21"/>
      <c r="KNA517" s="21"/>
      <c r="KNB517" s="21"/>
      <c r="KNC517" s="21"/>
      <c r="KND517" s="21"/>
      <c r="KNE517" s="21"/>
      <c r="KNF517" s="21"/>
      <c r="KNG517" s="21"/>
      <c r="KNH517" s="21"/>
      <c r="KNI517" s="21"/>
      <c r="KNJ517" s="21"/>
      <c r="KNK517" s="21"/>
      <c r="KNL517" s="21"/>
      <c r="KNM517" s="21"/>
      <c r="KNN517" s="21"/>
      <c r="KNO517" s="21"/>
      <c r="KNP517" s="21"/>
      <c r="KNQ517" s="21"/>
      <c r="KNR517" s="21"/>
      <c r="KNS517" s="21"/>
      <c r="KNT517" s="21"/>
      <c r="KNU517" s="21"/>
      <c r="KNV517" s="21"/>
      <c r="KNW517" s="21"/>
      <c r="KNX517" s="21"/>
      <c r="KNY517" s="21"/>
      <c r="KNZ517" s="21"/>
      <c r="KOA517" s="21"/>
      <c r="KOB517" s="21"/>
      <c r="KOC517" s="21"/>
      <c r="KOD517" s="21"/>
      <c r="KOE517" s="21"/>
      <c r="KOF517" s="21"/>
      <c r="KOG517" s="21"/>
      <c r="KOH517" s="21"/>
      <c r="KOI517" s="21"/>
      <c r="KOJ517" s="21"/>
      <c r="KOK517" s="21"/>
      <c r="KOL517" s="21"/>
      <c r="KOM517" s="21"/>
      <c r="KON517" s="21"/>
      <c r="KOO517" s="21"/>
      <c r="KOP517" s="21"/>
      <c r="KOQ517" s="21"/>
      <c r="KOR517" s="21"/>
      <c r="KOS517" s="21"/>
      <c r="KOT517" s="21"/>
      <c r="KOU517" s="21"/>
      <c r="KOV517" s="21"/>
      <c r="KOW517" s="21"/>
      <c r="KOX517" s="21"/>
      <c r="KOY517" s="21"/>
      <c r="KOZ517" s="21"/>
      <c r="KPA517" s="21"/>
      <c r="KPB517" s="21"/>
      <c r="KPC517" s="21"/>
      <c r="KPD517" s="21"/>
      <c r="KPE517" s="21"/>
      <c r="KPF517" s="21"/>
      <c r="KPG517" s="21"/>
      <c r="KPH517" s="21"/>
      <c r="KPI517" s="21"/>
      <c r="KPJ517" s="21"/>
      <c r="KPK517" s="21"/>
      <c r="KPL517" s="21"/>
      <c r="KPM517" s="21"/>
      <c r="KPN517" s="21"/>
      <c r="KPO517" s="21"/>
      <c r="KPP517" s="21"/>
      <c r="KPQ517" s="21"/>
      <c r="KPR517" s="21"/>
      <c r="KPS517" s="21"/>
      <c r="KPT517" s="21"/>
      <c r="KPU517" s="21"/>
      <c r="KPV517" s="21"/>
      <c r="KPW517" s="21"/>
      <c r="KPX517" s="21"/>
      <c r="KPY517" s="21"/>
      <c r="KPZ517" s="21"/>
      <c r="KQA517" s="21"/>
      <c r="KQB517" s="21"/>
      <c r="KQC517" s="21"/>
      <c r="KQD517" s="21"/>
      <c r="KQE517" s="21"/>
      <c r="KQF517" s="21"/>
      <c r="KQG517" s="21"/>
      <c r="KQH517" s="21"/>
      <c r="KQI517" s="21"/>
      <c r="KQJ517" s="21"/>
      <c r="KQK517" s="21"/>
      <c r="KQL517" s="21"/>
      <c r="KQM517" s="21"/>
      <c r="KQN517" s="21"/>
      <c r="KQO517" s="21"/>
      <c r="KQP517" s="21"/>
      <c r="KQQ517" s="21"/>
      <c r="KQR517" s="21"/>
      <c r="KQS517" s="21"/>
      <c r="KQT517" s="21"/>
      <c r="KQU517" s="21"/>
      <c r="KQV517" s="21"/>
      <c r="KQW517" s="21"/>
      <c r="KQX517" s="21"/>
      <c r="KQY517" s="21"/>
      <c r="KQZ517" s="21"/>
      <c r="KRA517" s="21"/>
      <c r="KRB517" s="21"/>
      <c r="KRC517" s="21"/>
      <c r="KRD517" s="21"/>
      <c r="KRE517" s="21"/>
      <c r="KRF517" s="21"/>
      <c r="KRG517" s="21"/>
      <c r="KRH517" s="21"/>
      <c r="KRI517" s="21"/>
      <c r="KRJ517" s="21"/>
      <c r="KRK517" s="21"/>
      <c r="KRL517" s="21"/>
      <c r="KRM517" s="21"/>
      <c r="KRN517" s="21"/>
      <c r="KRO517" s="21"/>
      <c r="KRP517" s="21"/>
      <c r="KRQ517" s="21"/>
      <c r="KRR517" s="21"/>
      <c r="KRS517" s="21"/>
      <c r="KRT517" s="21"/>
      <c r="KRU517" s="21"/>
      <c r="KRV517" s="21"/>
      <c r="KRW517" s="21"/>
      <c r="KRX517" s="21"/>
      <c r="KRY517" s="21"/>
      <c r="KRZ517" s="21"/>
      <c r="KSA517" s="21"/>
      <c r="KSB517" s="21"/>
      <c r="KSC517" s="21"/>
      <c r="KSD517" s="21"/>
      <c r="KSE517" s="21"/>
      <c r="KSF517" s="21"/>
      <c r="KSG517" s="21"/>
      <c r="KSH517" s="21"/>
      <c r="KSI517" s="21"/>
      <c r="KSJ517" s="21"/>
      <c r="KSK517" s="21"/>
      <c r="KSL517" s="21"/>
      <c r="KSM517" s="21"/>
      <c r="KSN517" s="21"/>
      <c r="KSO517" s="21"/>
      <c r="KSP517" s="21"/>
      <c r="KSQ517" s="21"/>
      <c r="KSR517" s="21"/>
      <c r="KSS517" s="21"/>
      <c r="KST517" s="21"/>
      <c r="KSU517" s="21"/>
      <c r="KSV517" s="21"/>
      <c r="KSW517" s="21"/>
      <c r="KSX517" s="21"/>
      <c r="KSY517" s="21"/>
      <c r="KSZ517" s="21"/>
      <c r="KTA517" s="21"/>
      <c r="KTB517" s="21"/>
      <c r="KTC517" s="21"/>
      <c r="KTD517" s="21"/>
      <c r="KTE517" s="21"/>
      <c r="KTF517" s="21"/>
      <c r="KTG517" s="21"/>
      <c r="KTH517" s="21"/>
      <c r="KTI517" s="21"/>
      <c r="KTJ517" s="21"/>
      <c r="KTK517" s="21"/>
      <c r="KTL517" s="21"/>
      <c r="KTM517" s="21"/>
      <c r="KTN517" s="21"/>
      <c r="KTO517" s="21"/>
      <c r="KTP517" s="21"/>
      <c r="KTQ517" s="21"/>
      <c r="KTR517" s="21"/>
      <c r="KTS517" s="21"/>
      <c r="KTT517" s="21"/>
      <c r="KTU517" s="21"/>
      <c r="KTV517" s="21"/>
      <c r="KTW517" s="21"/>
      <c r="KTX517" s="21"/>
      <c r="KTY517" s="21"/>
      <c r="KTZ517" s="21"/>
      <c r="KUA517" s="21"/>
      <c r="KUB517" s="21"/>
      <c r="KUC517" s="21"/>
      <c r="KUD517" s="21"/>
      <c r="KUE517" s="21"/>
      <c r="KUF517" s="21"/>
      <c r="KUG517" s="21"/>
      <c r="KUH517" s="21"/>
      <c r="KUI517" s="21"/>
      <c r="KUJ517" s="21"/>
      <c r="KUK517" s="21"/>
      <c r="KUL517" s="21"/>
      <c r="KUM517" s="21"/>
      <c r="KUN517" s="21"/>
      <c r="KUO517" s="21"/>
      <c r="KUP517" s="21"/>
      <c r="KUQ517" s="21"/>
      <c r="KUR517" s="21"/>
      <c r="KUS517" s="21"/>
      <c r="KUT517" s="21"/>
      <c r="KUU517" s="21"/>
      <c r="KUV517" s="21"/>
      <c r="KUW517" s="21"/>
      <c r="KUX517" s="21"/>
      <c r="KUY517" s="21"/>
      <c r="KUZ517" s="21"/>
      <c r="KVA517" s="21"/>
      <c r="KVB517" s="21"/>
      <c r="KVC517" s="21"/>
      <c r="KVD517" s="21"/>
      <c r="KVE517" s="21"/>
      <c r="KVF517" s="21"/>
      <c r="KVG517" s="21"/>
      <c r="KVH517" s="21"/>
      <c r="KVI517" s="21"/>
      <c r="KVJ517" s="21"/>
      <c r="KVK517" s="21"/>
      <c r="KVL517" s="21"/>
      <c r="KVM517" s="21"/>
      <c r="KVN517" s="21"/>
      <c r="KVO517" s="21"/>
      <c r="KVP517" s="21"/>
      <c r="KVQ517" s="21"/>
      <c r="KVR517" s="21"/>
      <c r="KVS517" s="21"/>
      <c r="KVT517" s="21"/>
      <c r="KVU517" s="21"/>
      <c r="KVV517" s="21"/>
      <c r="KVW517" s="21"/>
      <c r="KVX517" s="21"/>
      <c r="KVY517" s="21"/>
      <c r="KVZ517" s="21"/>
      <c r="KWA517" s="21"/>
      <c r="KWB517" s="21"/>
      <c r="KWC517" s="21"/>
      <c r="KWD517" s="21"/>
      <c r="KWE517" s="21"/>
      <c r="KWF517" s="21"/>
      <c r="KWG517" s="21"/>
      <c r="KWH517" s="21"/>
      <c r="KWI517" s="21"/>
      <c r="KWJ517" s="21"/>
      <c r="KWK517" s="21"/>
      <c r="KWL517" s="21"/>
      <c r="KWM517" s="21"/>
      <c r="KWN517" s="21"/>
      <c r="KWO517" s="21"/>
      <c r="KWP517" s="21"/>
      <c r="KWQ517" s="21"/>
      <c r="KWR517" s="21"/>
      <c r="KWS517" s="21"/>
      <c r="KWT517" s="21"/>
      <c r="KWU517" s="21"/>
      <c r="KWV517" s="21"/>
      <c r="KWW517" s="21"/>
      <c r="KWX517" s="21"/>
      <c r="KWY517" s="21"/>
      <c r="KWZ517" s="21"/>
      <c r="KXA517" s="21"/>
      <c r="KXB517" s="21"/>
      <c r="KXC517" s="21"/>
      <c r="KXD517" s="21"/>
      <c r="KXE517" s="21"/>
      <c r="KXF517" s="21"/>
      <c r="KXG517" s="21"/>
      <c r="KXH517" s="21"/>
      <c r="KXI517" s="21"/>
      <c r="KXJ517" s="21"/>
      <c r="KXK517" s="21"/>
      <c r="KXL517" s="21"/>
      <c r="KXM517" s="21"/>
      <c r="KXN517" s="21"/>
      <c r="KXO517" s="21"/>
      <c r="KXP517" s="21"/>
      <c r="KXQ517" s="21"/>
      <c r="KXR517" s="21"/>
      <c r="KXS517" s="21"/>
      <c r="KXT517" s="21"/>
      <c r="KXU517" s="21"/>
      <c r="KXV517" s="21"/>
      <c r="KXW517" s="21"/>
      <c r="KXX517" s="21"/>
      <c r="KXY517" s="21"/>
      <c r="KXZ517" s="21"/>
      <c r="KYA517" s="21"/>
      <c r="KYB517" s="21"/>
      <c r="KYC517" s="21"/>
      <c r="KYD517" s="21"/>
      <c r="KYE517" s="21"/>
      <c r="KYF517" s="21"/>
      <c r="KYG517" s="21"/>
      <c r="KYH517" s="21"/>
      <c r="KYI517" s="21"/>
      <c r="KYJ517" s="21"/>
      <c r="KYK517" s="21"/>
      <c r="KYL517" s="21"/>
      <c r="KYM517" s="21"/>
      <c r="KYN517" s="21"/>
      <c r="KYO517" s="21"/>
      <c r="KYP517" s="21"/>
      <c r="KYQ517" s="21"/>
      <c r="KYR517" s="21"/>
      <c r="KYS517" s="21"/>
      <c r="KYT517" s="21"/>
      <c r="KYU517" s="21"/>
      <c r="KYV517" s="21"/>
      <c r="KYW517" s="21"/>
      <c r="KYX517" s="21"/>
      <c r="KYY517" s="21"/>
      <c r="KYZ517" s="21"/>
      <c r="KZA517" s="21"/>
      <c r="KZB517" s="21"/>
      <c r="KZC517" s="21"/>
      <c r="KZD517" s="21"/>
      <c r="KZE517" s="21"/>
      <c r="KZF517" s="21"/>
      <c r="KZG517" s="21"/>
      <c r="KZH517" s="21"/>
      <c r="KZI517" s="21"/>
      <c r="KZJ517" s="21"/>
      <c r="KZK517" s="21"/>
      <c r="KZL517" s="21"/>
      <c r="KZM517" s="21"/>
      <c r="KZN517" s="21"/>
      <c r="KZO517" s="21"/>
      <c r="KZP517" s="21"/>
      <c r="KZQ517" s="21"/>
      <c r="KZR517" s="21"/>
      <c r="KZS517" s="21"/>
      <c r="KZT517" s="21"/>
      <c r="KZU517" s="21"/>
      <c r="KZV517" s="21"/>
      <c r="KZW517" s="21"/>
      <c r="KZX517" s="21"/>
      <c r="KZY517" s="21"/>
      <c r="KZZ517" s="21"/>
      <c r="LAA517" s="21"/>
      <c r="LAB517" s="21"/>
      <c r="LAC517" s="21"/>
      <c r="LAD517" s="21"/>
      <c r="LAE517" s="21"/>
      <c r="LAF517" s="21"/>
      <c r="LAG517" s="21"/>
      <c r="LAH517" s="21"/>
      <c r="LAI517" s="21"/>
      <c r="LAJ517" s="21"/>
      <c r="LAK517" s="21"/>
      <c r="LAL517" s="21"/>
      <c r="LAM517" s="21"/>
      <c r="LAN517" s="21"/>
      <c r="LAO517" s="21"/>
      <c r="LAP517" s="21"/>
      <c r="LAQ517" s="21"/>
      <c r="LAR517" s="21"/>
      <c r="LAS517" s="21"/>
      <c r="LAT517" s="21"/>
      <c r="LAU517" s="21"/>
      <c r="LAV517" s="21"/>
      <c r="LAW517" s="21"/>
      <c r="LAX517" s="21"/>
      <c r="LAY517" s="21"/>
      <c r="LAZ517" s="21"/>
      <c r="LBA517" s="21"/>
      <c r="LBB517" s="21"/>
      <c r="LBC517" s="21"/>
      <c r="LBD517" s="21"/>
      <c r="LBE517" s="21"/>
      <c r="LBF517" s="21"/>
      <c r="LBG517" s="21"/>
      <c r="LBH517" s="21"/>
      <c r="LBI517" s="21"/>
      <c r="LBJ517" s="21"/>
      <c r="LBK517" s="21"/>
      <c r="LBL517" s="21"/>
      <c r="LBM517" s="21"/>
      <c r="LBN517" s="21"/>
      <c r="LBO517" s="21"/>
      <c r="LBP517" s="21"/>
      <c r="LBQ517" s="21"/>
      <c r="LBR517" s="21"/>
      <c r="LBS517" s="21"/>
      <c r="LBT517" s="21"/>
      <c r="LBU517" s="21"/>
      <c r="LBV517" s="21"/>
      <c r="LBW517" s="21"/>
      <c r="LBX517" s="21"/>
      <c r="LBY517" s="21"/>
      <c r="LBZ517" s="21"/>
      <c r="LCA517" s="21"/>
      <c r="LCB517" s="21"/>
      <c r="LCC517" s="21"/>
      <c r="LCD517" s="21"/>
      <c r="LCE517" s="21"/>
      <c r="LCF517" s="21"/>
      <c r="LCG517" s="21"/>
      <c r="LCH517" s="21"/>
      <c r="LCI517" s="21"/>
      <c r="LCJ517" s="21"/>
      <c r="LCK517" s="21"/>
      <c r="LCL517" s="21"/>
      <c r="LCM517" s="21"/>
      <c r="LCN517" s="21"/>
      <c r="LCO517" s="21"/>
      <c r="LCP517" s="21"/>
      <c r="LCQ517" s="21"/>
      <c r="LCR517" s="21"/>
      <c r="LCS517" s="21"/>
      <c r="LCT517" s="21"/>
      <c r="LCU517" s="21"/>
      <c r="LCV517" s="21"/>
      <c r="LCW517" s="21"/>
      <c r="LCX517" s="21"/>
      <c r="LCY517" s="21"/>
      <c r="LCZ517" s="21"/>
      <c r="LDA517" s="21"/>
      <c r="LDB517" s="21"/>
      <c r="LDC517" s="21"/>
      <c r="LDD517" s="21"/>
      <c r="LDE517" s="21"/>
      <c r="LDF517" s="21"/>
      <c r="LDG517" s="21"/>
      <c r="LDH517" s="21"/>
      <c r="LDI517" s="21"/>
      <c r="LDJ517" s="21"/>
      <c r="LDK517" s="21"/>
      <c r="LDL517" s="21"/>
      <c r="LDM517" s="21"/>
      <c r="LDN517" s="21"/>
      <c r="LDO517" s="21"/>
      <c r="LDP517" s="21"/>
      <c r="LDQ517" s="21"/>
      <c r="LDR517" s="21"/>
      <c r="LDS517" s="21"/>
      <c r="LDT517" s="21"/>
      <c r="LDU517" s="21"/>
      <c r="LDV517" s="21"/>
      <c r="LDW517" s="21"/>
      <c r="LDX517" s="21"/>
      <c r="LDY517" s="21"/>
      <c r="LDZ517" s="21"/>
      <c r="LEA517" s="21"/>
      <c r="LEB517" s="21"/>
      <c r="LEC517" s="21"/>
      <c r="LED517" s="21"/>
      <c r="LEE517" s="21"/>
      <c r="LEF517" s="21"/>
      <c r="LEG517" s="21"/>
      <c r="LEH517" s="21"/>
      <c r="LEI517" s="21"/>
      <c r="LEJ517" s="21"/>
      <c r="LEK517" s="21"/>
      <c r="LEL517" s="21"/>
      <c r="LEM517" s="21"/>
      <c r="LEN517" s="21"/>
      <c r="LEO517" s="21"/>
      <c r="LEP517" s="21"/>
      <c r="LEQ517" s="21"/>
      <c r="LER517" s="21"/>
      <c r="LES517" s="21"/>
      <c r="LET517" s="21"/>
      <c r="LEU517" s="21"/>
      <c r="LEV517" s="21"/>
      <c r="LEW517" s="21"/>
      <c r="LEX517" s="21"/>
      <c r="LEY517" s="21"/>
      <c r="LEZ517" s="21"/>
      <c r="LFA517" s="21"/>
      <c r="LFB517" s="21"/>
      <c r="LFC517" s="21"/>
      <c r="LFD517" s="21"/>
      <c r="LFE517" s="21"/>
      <c r="LFF517" s="21"/>
      <c r="LFG517" s="21"/>
      <c r="LFH517" s="21"/>
      <c r="LFI517" s="21"/>
      <c r="LFJ517" s="21"/>
      <c r="LFK517" s="21"/>
      <c r="LFL517" s="21"/>
      <c r="LFM517" s="21"/>
      <c r="LFN517" s="21"/>
      <c r="LFO517" s="21"/>
      <c r="LFP517" s="21"/>
      <c r="LFQ517" s="21"/>
      <c r="LFR517" s="21"/>
      <c r="LFS517" s="21"/>
      <c r="LFT517" s="21"/>
      <c r="LFU517" s="21"/>
      <c r="LFV517" s="21"/>
      <c r="LFW517" s="21"/>
      <c r="LFX517" s="21"/>
      <c r="LFY517" s="21"/>
      <c r="LFZ517" s="21"/>
      <c r="LGA517" s="21"/>
      <c r="LGB517" s="21"/>
      <c r="LGC517" s="21"/>
      <c r="LGD517" s="21"/>
      <c r="LGE517" s="21"/>
      <c r="LGF517" s="21"/>
      <c r="LGG517" s="21"/>
      <c r="LGH517" s="21"/>
      <c r="LGI517" s="21"/>
      <c r="LGJ517" s="21"/>
      <c r="LGK517" s="21"/>
      <c r="LGL517" s="21"/>
      <c r="LGM517" s="21"/>
      <c r="LGN517" s="21"/>
      <c r="LGO517" s="21"/>
      <c r="LGP517" s="21"/>
      <c r="LGQ517" s="21"/>
      <c r="LGR517" s="21"/>
      <c r="LGS517" s="21"/>
      <c r="LGT517" s="21"/>
      <c r="LGU517" s="21"/>
      <c r="LGV517" s="21"/>
      <c r="LGW517" s="21"/>
      <c r="LGX517" s="21"/>
      <c r="LGY517" s="21"/>
      <c r="LGZ517" s="21"/>
      <c r="LHA517" s="21"/>
      <c r="LHB517" s="21"/>
      <c r="LHC517" s="21"/>
      <c r="LHD517" s="21"/>
      <c r="LHE517" s="21"/>
      <c r="LHF517" s="21"/>
      <c r="LHG517" s="21"/>
      <c r="LHH517" s="21"/>
      <c r="LHI517" s="21"/>
      <c r="LHJ517" s="21"/>
      <c r="LHK517" s="21"/>
      <c r="LHL517" s="21"/>
      <c r="LHM517" s="21"/>
      <c r="LHN517" s="21"/>
      <c r="LHO517" s="21"/>
      <c r="LHP517" s="21"/>
      <c r="LHQ517" s="21"/>
      <c r="LHR517" s="21"/>
      <c r="LHS517" s="21"/>
      <c r="LHT517" s="21"/>
      <c r="LHU517" s="21"/>
      <c r="LHV517" s="21"/>
      <c r="LHW517" s="21"/>
      <c r="LHX517" s="21"/>
      <c r="LHY517" s="21"/>
      <c r="LHZ517" s="21"/>
      <c r="LIA517" s="21"/>
      <c r="LIB517" s="21"/>
      <c r="LIC517" s="21"/>
      <c r="LID517" s="21"/>
      <c r="LIE517" s="21"/>
      <c r="LIF517" s="21"/>
      <c r="LIG517" s="21"/>
      <c r="LIH517" s="21"/>
      <c r="LII517" s="21"/>
      <c r="LIJ517" s="21"/>
      <c r="LIK517" s="21"/>
      <c r="LIL517" s="21"/>
      <c r="LIM517" s="21"/>
      <c r="LIN517" s="21"/>
      <c r="LIO517" s="21"/>
      <c r="LIP517" s="21"/>
      <c r="LIQ517" s="21"/>
      <c r="LIR517" s="21"/>
      <c r="LIS517" s="21"/>
      <c r="LIT517" s="21"/>
      <c r="LIU517" s="21"/>
      <c r="LIV517" s="21"/>
      <c r="LIW517" s="21"/>
      <c r="LIX517" s="21"/>
      <c r="LIY517" s="21"/>
      <c r="LIZ517" s="21"/>
      <c r="LJA517" s="21"/>
      <c r="LJB517" s="21"/>
      <c r="LJC517" s="21"/>
      <c r="LJD517" s="21"/>
      <c r="LJE517" s="21"/>
      <c r="LJF517" s="21"/>
      <c r="LJG517" s="21"/>
      <c r="LJH517" s="21"/>
      <c r="LJI517" s="21"/>
      <c r="LJJ517" s="21"/>
      <c r="LJK517" s="21"/>
      <c r="LJL517" s="21"/>
      <c r="LJM517" s="21"/>
      <c r="LJN517" s="21"/>
      <c r="LJO517" s="21"/>
      <c r="LJP517" s="21"/>
      <c r="LJQ517" s="21"/>
      <c r="LJR517" s="21"/>
      <c r="LJS517" s="21"/>
      <c r="LJT517" s="21"/>
      <c r="LJU517" s="21"/>
      <c r="LJV517" s="21"/>
      <c r="LJW517" s="21"/>
      <c r="LJX517" s="21"/>
      <c r="LJY517" s="21"/>
      <c r="LJZ517" s="21"/>
      <c r="LKA517" s="21"/>
      <c r="LKB517" s="21"/>
      <c r="LKC517" s="21"/>
      <c r="LKD517" s="21"/>
      <c r="LKE517" s="21"/>
      <c r="LKF517" s="21"/>
      <c r="LKG517" s="21"/>
      <c r="LKH517" s="21"/>
      <c r="LKI517" s="21"/>
      <c r="LKJ517" s="21"/>
      <c r="LKK517" s="21"/>
      <c r="LKL517" s="21"/>
      <c r="LKM517" s="21"/>
      <c r="LKN517" s="21"/>
      <c r="LKO517" s="21"/>
      <c r="LKP517" s="21"/>
      <c r="LKQ517" s="21"/>
      <c r="LKR517" s="21"/>
      <c r="LKS517" s="21"/>
      <c r="LKT517" s="21"/>
      <c r="LKU517" s="21"/>
      <c r="LKV517" s="21"/>
      <c r="LKW517" s="21"/>
      <c r="LKX517" s="21"/>
      <c r="LKY517" s="21"/>
      <c r="LKZ517" s="21"/>
      <c r="LLA517" s="21"/>
      <c r="LLB517" s="21"/>
      <c r="LLC517" s="21"/>
      <c r="LLD517" s="21"/>
      <c r="LLE517" s="21"/>
      <c r="LLF517" s="21"/>
      <c r="LLG517" s="21"/>
      <c r="LLH517" s="21"/>
      <c r="LLI517" s="21"/>
      <c r="LLJ517" s="21"/>
      <c r="LLK517" s="21"/>
      <c r="LLL517" s="21"/>
      <c r="LLM517" s="21"/>
      <c r="LLN517" s="21"/>
      <c r="LLO517" s="21"/>
      <c r="LLP517" s="21"/>
      <c r="LLQ517" s="21"/>
      <c r="LLR517" s="21"/>
      <c r="LLS517" s="21"/>
      <c r="LLT517" s="21"/>
      <c r="LLU517" s="21"/>
      <c r="LLV517" s="21"/>
      <c r="LLW517" s="21"/>
      <c r="LLX517" s="21"/>
      <c r="LLY517" s="21"/>
      <c r="LLZ517" s="21"/>
      <c r="LMA517" s="21"/>
      <c r="LMB517" s="21"/>
      <c r="LMC517" s="21"/>
      <c r="LMD517" s="21"/>
      <c r="LME517" s="21"/>
      <c r="LMF517" s="21"/>
      <c r="LMG517" s="21"/>
      <c r="LMH517" s="21"/>
      <c r="LMI517" s="21"/>
      <c r="LMJ517" s="21"/>
      <c r="LMK517" s="21"/>
      <c r="LML517" s="21"/>
      <c r="LMM517" s="21"/>
      <c r="LMN517" s="21"/>
      <c r="LMO517" s="21"/>
      <c r="LMP517" s="21"/>
      <c r="LMQ517" s="21"/>
      <c r="LMR517" s="21"/>
      <c r="LMS517" s="21"/>
      <c r="LMT517" s="21"/>
      <c r="LMU517" s="21"/>
      <c r="LMV517" s="21"/>
      <c r="LMW517" s="21"/>
      <c r="LMX517" s="21"/>
      <c r="LMY517" s="21"/>
      <c r="LMZ517" s="21"/>
      <c r="LNA517" s="21"/>
      <c r="LNB517" s="21"/>
      <c r="LNC517" s="21"/>
      <c r="LND517" s="21"/>
      <c r="LNE517" s="21"/>
      <c r="LNF517" s="21"/>
      <c r="LNG517" s="21"/>
      <c r="LNH517" s="21"/>
      <c r="LNI517" s="21"/>
      <c r="LNJ517" s="21"/>
      <c r="LNK517" s="21"/>
      <c r="LNL517" s="21"/>
      <c r="LNM517" s="21"/>
      <c r="LNN517" s="21"/>
      <c r="LNO517" s="21"/>
      <c r="LNP517" s="21"/>
      <c r="LNQ517" s="21"/>
      <c r="LNR517" s="21"/>
      <c r="LNS517" s="21"/>
      <c r="LNT517" s="21"/>
      <c r="LNU517" s="21"/>
      <c r="LNV517" s="21"/>
      <c r="LNW517" s="21"/>
      <c r="LNX517" s="21"/>
      <c r="LNY517" s="21"/>
      <c r="LNZ517" s="21"/>
      <c r="LOA517" s="21"/>
      <c r="LOB517" s="21"/>
      <c r="LOC517" s="21"/>
      <c r="LOD517" s="21"/>
      <c r="LOE517" s="21"/>
      <c r="LOF517" s="21"/>
      <c r="LOG517" s="21"/>
      <c r="LOH517" s="21"/>
      <c r="LOI517" s="21"/>
      <c r="LOJ517" s="21"/>
      <c r="LOK517" s="21"/>
      <c r="LOL517" s="21"/>
      <c r="LOM517" s="21"/>
      <c r="LON517" s="21"/>
      <c r="LOO517" s="21"/>
      <c r="LOP517" s="21"/>
      <c r="LOQ517" s="21"/>
      <c r="LOR517" s="21"/>
      <c r="LOS517" s="21"/>
      <c r="LOT517" s="21"/>
      <c r="LOU517" s="21"/>
      <c r="LOV517" s="21"/>
      <c r="LOW517" s="21"/>
      <c r="LOX517" s="21"/>
      <c r="LOY517" s="21"/>
      <c r="LOZ517" s="21"/>
      <c r="LPA517" s="21"/>
      <c r="LPB517" s="21"/>
      <c r="LPC517" s="21"/>
      <c r="LPD517" s="21"/>
      <c r="LPE517" s="21"/>
      <c r="LPF517" s="21"/>
      <c r="LPG517" s="21"/>
      <c r="LPH517" s="21"/>
      <c r="LPI517" s="21"/>
      <c r="LPJ517" s="21"/>
      <c r="LPK517" s="21"/>
      <c r="LPL517" s="21"/>
      <c r="LPM517" s="21"/>
      <c r="LPN517" s="21"/>
      <c r="LPO517" s="21"/>
      <c r="LPP517" s="21"/>
      <c r="LPQ517" s="21"/>
      <c r="LPR517" s="21"/>
      <c r="LPS517" s="21"/>
      <c r="LPT517" s="21"/>
      <c r="LPU517" s="21"/>
      <c r="LPV517" s="21"/>
      <c r="LPW517" s="21"/>
      <c r="LPX517" s="21"/>
      <c r="LPY517" s="21"/>
      <c r="LPZ517" s="21"/>
      <c r="LQA517" s="21"/>
      <c r="LQB517" s="21"/>
      <c r="LQC517" s="21"/>
      <c r="LQD517" s="21"/>
      <c r="LQE517" s="21"/>
      <c r="LQF517" s="21"/>
      <c r="LQG517" s="21"/>
      <c r="LQH517" s="21"/>
      <c r="LQI517" s="21"/>
      <c r="LQJ517" s="21"/>
      <c r="LQK517" s="21"/>
      <c r="LQL517" s="21"/>
      <c r="LQM517" s="21"/>
      <c r="LQN517" s="21"/>
      <c r="LQO517" s="21"/>
      <c r="LQP517" s="21"/>
      <c r="LQQ517" s="21"/>
      <c r="LQR517" s="21"/>
      <c r="LQS517" s="21"/>
      <c r="LQT517" s="21"/>
      <c r="LQU517" s="21"/>
      <c r="LQV517" s="21"/>
      <c r="LQW517" s="21"/>
      <c r="LQX517" s="21"/>
      <c r="LQY517" s="21"/>
      <c r="LQZ517" s="21"/>
      <c r="LRA517" s="21"/>
      <c r="LRB517" s="21"/>
      <c r="LRC517" s="21"/>
      <c r="LRD517" s="21"/>
      <c r="LRE517" s="21"/>
      <c r="LRF517" s="21"/>
      <c r="LRG517" s="21"/>
      <c r="LRH517" s="21"/>
      <c r="LRI517" s="21"/>
      <c r="LRJ517" s="21"/>
      <c r="LRK517" s="21"/>
      <c r="LRL517" s="21"/>
      <c r="LRM517" s="21"/>
      <c r="LRN517" s="21"/>
      <c r="LRO517" s="21"/>
      <c r="LRP517" s="21"/>
      <c r="LRQ517" s="21"/>
      <c r="LRR517" s="21"/>
      <c r="LRS517" s="21"/>
      <c r="LRT517" s="21"/>
      <c r="LRU517" s="21"/>
      <c r="LRV517" s="21"/>
      <c r="LRW517" s="21"/>
      <c r="LRX517" s="21"/>
      <c r="LRY517" s="21"/>
      <c r="LRZ517" s="21"/>
      <c r="LSA517" s="21"/>
      <c r="LSB517" s="21"/>
      <c r="LSC517" s="21"/>
      <c r="LSD517" s="21"/>
      <c r="LSE517" s="21"/>
      <c r="LSF517" s="21"/>
      <c r="LSG517" s="21"/>
      <c r="LSH517" s="21"/>
      <c r="LSI517" s="21"/>
      <c r="LSJ517" s="21"/>
      <c r="LSK517" s="21"/>
      <c r="LSL517" s="21"/>
      <c r="LSM517" s="21"/>
      <c r="LSN517" s="21"/>
      <c r="LSO517" s="21"/>
      <c r="LSP517" s="21"/>
      <c r="LSQ517" s="21"/>
      <c r="LSR517" s="21"/>
      <c r="LSS517" s="21"/>
      <c r="LST517" s="21"/>
      <c r="LSU517" s="21"/>
      <c r="LSV517" s="21"/>
      <c r="LSW517" s="21"/>
      <c r="LSX517" s="21"/>
      <c r="LSY517" s="21"/>
      <c r="LSZ517" s="21"/>
      <c r="LTA517" s="21"/>
      <c r="LTB517" s="21"/>
      <c r="LTC517" s="21"/>
      <c r="LTD517" s="21"/>
      <c r="LTE517" s="21"/>
      <c r="LTF517" s="21"/>
      <c r="LTG517" s="21"/>
      <c r="LTH517" s="21"/>
      <c r="LTI517" s="21"/>
      <c r="LTJ517" s="21"/>
      <c r="LTK517" s="21"/>
      <c r="LTL517" s="21"/>
      <c r="LTM517" s="21"/>
      <c r="LTN517" s="21"/>
      <c r="LTO517" s="21"/>
      <c r="LTP517" s="21"/>
      <c r="LTQ517" s="21"/>
      <c r="LTR517" s="21"/>
      <c r="LTS517" s="21"/>
      <c r="LTT517" s="21"/>
      <c r="LTU517" s="21"/>
      <c r="LTV517" s="21"/>
      <c r="LTW517" s="21"/>
      <c r="LTX517" s="21"/>
      <c r="LTY517" s="21"/>
      <c r="LTZ517" s="21"/>
      <c r="LUA517" s="21"/>
      <c r="LUB517" s="21"/>
      <c r="LUC517" s="21"/>
      <c r="LUD517" s="21"/>
      <c r="LUE517" s="21"/>
      <c r="LUF517" s="21"/>
      <c r="LUG517" s="21"/>
      <c r="LUH517" s="21"/>
      <c r="LUI517" s="21"/>
      <c r="LUJ517" s="21"/>
      <c r="LUK517" s="21"/>
      <c r="LUL517" s="21"/>
      <c r="LUM517" s="21"/>
      <c r="LUN517" s="21"/>
      <c r="LUO517" s="21"/>
      <c r="LUP517" s="21"/>
      <c r="LUQ517" s="21"/>
      <c r="LUR517" s="21"/>
      <c r="LUS517" s="21"/>
      <c r="LUT517" s="21"/>
      <c r="LUU517" s="21"/>
      <c r="LUV517" s="21"/>
      <c r="LUW517" s="21"/>
      <c r="LUX517" s="21"/>
      <c r="LUY517" s="21"/>
      <c r="LUZ517" s="21"/>
      <c r="LVA517" s="21"/>
      <c r="LVB517" s="21"/>
      <c r="LVC517" s="21"/>
      <c r="LVD517" s="21"/>
      <c r="LVE517" s="21"/>
      <c r="LVF517" s="21"/>
      <c r="LVG517" s="21"/>
      <c r="LVH517" s="21"/>
      <c r="LVI517" s="21"/>
      <c r="LVJ517" s="21"/>
      <c r="LVK517" s="21"/>
      <c r="LVL517" s="21"/>
      <c r="LVM517" s="21"/>
      <c r="LVN517" s="21"/>
      <c r="LVO517" s="21"/>
      <c r="LVP517" s="21"/>
      <c r="LVQ517" s="21"/>
      <c r="LVR517" s="21"/>
      <c r="LVS517" s="21"/>
      <c r="LVT517" s="21"/>
      <c r="LVU517" s="21"/>
      <c r="LVV517" s="21"/>
      <c r="LVW517" s="21"/>
      <c r="LVX517" s="21"/>
      <c r="LVY517" s="21"/>
      <c r="LVZ517" s="21"/>
      <c r="LWA517" s="21"/>
      <c r="LWB517" s="21"/>
      <c r="LWC517" s="21"/>
      <c r="LWD517" s="21"/>
      <c r="LWE517" s="21"/>
      <c r="LWF517" s="21"/>
      <c r="LWG517" s="21"/>
      <c r="LWH517" s="21"/>
      <c r="LWI517" s="21"/>
      <c r="LWJ517" s="21"/>
      <c r="LWK517" s="21"/>
      <c r="LWL517" s="21"/>
      <c r="LWM517" s="21"/>
      <c r="LWN517" s="21"/>
      <c r="LWO517" s="21"/>
      <c r="LWP517" s="21"/>
      <c r="LWQ517" s="21"/>
      <c r="LWR517" s="21"/>
      <c r="LWS517" s="21"/>
      <c r="LWT517" s="21"/>
      <c r="LWU517" s="21"/>
      <c r="LWV517" s="21"/>
      <c r="LWW517" s="21"/>
      <c r="LWX517" s="21"/>
      <c r="LWY517" s="21"/>
      <c r="LWZ517" s="21"/>
      <c r="LXA517" s="21"/>
      <c r="LXB517" s="21"/>
      <c r="LXC517" s="21"/>
      <c r="LXD517" s="21"/>
      <c r="LXE517" s="21"/>
      <c r="LXF517" s="21"/>
      <c r="LXG517" s="21"/>
      <c r="LXH517" s="21"/>
      <c r="LXI517" s="21"/>
      <c r="LXJ517" s="21"/>
      <c r="LXK517" s="21"/>
      <c r="LXL517" s="21"/>
      <c r="LXM517" s="21"/>
      <c r="LXN517" s="21"/>
      <c r="LXO517" s="21"/>
      <c r="LXP517" s="21"/>
      <c r="LXQ517" s="21"/>
      <c r="LXR517" s="21"/>
      <c r="LXS517" s="21"/>
      <c r="LXT517" s="21"/>
      <c r="LXU517" s="21"/>
      <c r="LXV517" s="21"/>
      <c r="LXW517" s="21"/>
      <c r="LXX517" s="21"/>
      <c r="LXY517" s="21"/>
      <c r="LXZ517" s="21"/>
      <c r="LYA517" s="21"/>
      <c r="LYB517" s="21"/>
      <c r="LYC517" s="21"/>
      <c r="LYD517" s="21"/>
      <c r="LYE517" s="21"/>
      <c r="LYF517" s="21"/>
      <c r="LYG517" s="21"/>
      <c r="LYH517" s="21"/>
      <c r="LYI517" s="21"/>
      <c r="LYJ517" s="21"/>
      <c r="LYK517" s="21"/>
      <c r="LYL517" s="21"/>
      <c r="LYM517" s="21"/>
      <c r="LYN517" s="21"/>
      <c r="LYO517" s="21"/>
      <c r="LYP517" s="21"/>
      <c r="LYQ517" s="21"/>
      <c r="LYR517" s="21"/>
      <c r="LYS517" s="21"/>
      <c r="LYT517" s="21"/>
      <c r="LYU517" s="21"/>
      <c r="LYV517" s="21"/>
      <c r="LYW517" s="21"/>
      <c r="LYX517" s="21"/>
      <c r="LYY517" s="21"/>
      <c r="LYZ517" s="21"/>
      <c r="LZA517" s="21"/>
      <c r="LZB517" s="21"/>
      <c r="LZC517" s="21"/>
      <c r="LZD517" s="21"/>
      <c r="LZE517" s="21"/>
      <c r="LZF517" s="21"/>
      <c r="LZG517" s="21"/>
      <c r="LZH517" s="21"/>
      <c r="LZI517" s="21"/>
      <c r="LZJ517" s="21"/>
      <c r="LZK517" s="21"/>
      <c r="LZL517" s="21"/>
      <c r="LZM517" s="21"/>
      <c r="LZN517" s="21"/>
      <c r="LZO517" s="21"/>
      <c r="LZP517" s="21"/>
      <c r="LZQ517" s="21"/>
      <c r="LZR517" s="21"/>
      <c r="LZS517" s="21"/>
      <c r="LZT517" s="21"/>
      <c r="LZU517" s="21"/>
      <c r="LZV517" s="21"/>
      <c r="LZW517" s="21"/>
      <c r="LZX517" s="21"/>
      <c r="LZY517" s="21"/>
      <c r="LZZ517" s="21"/>
      <c r="MAA517" s="21"/>
      <c r="MAB517" s="21"/>
      <c r="MAC517" s="21"/>
      <c r="MAD517" s="21"/>
      <c r="MAE517" s="21"/>
      <c r="MAF517" s="21"/>
      <c r="MAG517" s="21"/>
      <c r="MAH517" s="21"/>
      <c r="MAI517" s="21"/>
      <c r="MAJ517" s="21"/>
      <c r="MAK517" s="21"/>
      <c r="MAL517" s="21"/>
      <c r="MAM517" s="21"/>
      <c r="MAN517" s="21"/>
      <c r="MAO517" s="21"/>
      <c r="MAP517" s="21"/>
      <c r="MAQ517" s="21"/>
      <c r="MAR517" s="21"/>
      <c r="MAS517" s="21"/>
      <c r="MAT517" s="21"/>
      <c r="MAU517" s="21"/>
      <c r="MAV517" s="21"/>
      <c r="MAW517" s="21"/>
      <c r="MAX517" s="21"/>
      <c r="MAY517" s="21"/>
      <c r="MAZ517" s="21"/>
      <c r="MBA517" s="21"/>
      <c r="MBB517" s="21"/>
      <c r="MBC517" s="21"/>
      <c r="MBD517" s="21"/>
      <c r="MBE517" s="21"/>
      <c r="MBF517" s="21"/>
      <c r="MBG517" s="21"/>
      <c r="MBH517" s="21"/>
      <c r="MBI517" s="21"/>
      <c r="MBJ517" s="21"/>
      <c r="MBK517" s="21"/>
      <c r="MBL517" s="21"/>
      <c r="MBM517" s="21"/>
      <c r="MBN517" s="21"/>
      <c r="MBO517" s="21"/>
      <c r="MBP517" s="21"/>
      <c r="MBQ517" s="21"/>
      <c r="MBR517" s="21"/>
      <c r="MBS517" s="21"/>
      <c r="MBT517" s="21"/>
      <c r="MBU517" s="21"/>
      <c r="MBV517" s="21"/>
      <c r="MBW517" s="21"/>
      <c r="MBX517" s="21"/>
      <c r="MBY517" s="21"/>
      <c r="MBZ517" s="21"/>
      <c r="MCA517" s="21"/>
      <c r="MCB517" s="21"/>
      <c r="MCC517" s="21"/>
      <c r="MCD517" s="21"/>
      <c r="MCE517" s="21"/>
      <c r="MCF517" s="21"/>
      <c r="MCG517" s="21"/>
      <c r="MCH517" s="21"/>
      <c r="MCI517" s="21"/>
      <c r="MCJ517" s="21"/>
      <c r="MCK517" s="21"/>
      <c r="MCL517" s="21"/>
      <c r="MCM517" s="21"/>
      <c r="MCN517" s="21"/>
      <c r="MCO517" s="21"/>
      <c r="MCP517" s="21"/>
      <c r="MCQ517" s="21"/>
      <c r="MCR517" s="21"/>
      <c r="MCS517" s="21"/>
      <c r="MCT517" s="21"/>
      <c r="MCU517" s="21"/>
      <c r="MCV517" s="21"/>
      <c r="MCW517" s="21"/>
      <c r="MCX517" s="21"/>
      <c r="MCY517" s="21"/>
      <c r="MCZ517" s="21"/>
      <c r="MDA517" s="21"/>
      <c r="MDB517" s="21"/>
      <c r="MDC517" s="21"/>
      <c r="MDD517" s="21"/>
      <c r="MDE517" s="21"/>
      <c r="MDF517" s="21"/>
      <c r="MDG517" s="21"/>
      <c r="MDH517" s="21"/>
      <c r="MDI517" s="21"/>
      <c r="MDJ517" s="21"/>
      <c r="MDK517" s="21"/>
      <c r="MDL517" s="21"/>
      <c r="MDM517" s="21"/>
      <c r="MDN517" s="21"/>
      <c r="MDO517" s="21"/>
      <c r="MDP517" s="21"/>
      <c r="MDQ517" s="21"/>
      <c r="MDR517" s="21"/>
      <c r="MDS517" s="21"/>
      <c r="MDT517" s="21"/>
      <c r="MDU517" s="21"/>
      <c r="MDV517" s="21"/>
      <c r="MDW517" s="21"/>
      <c r="MDX517" s="21"/>
      <c r="MDY517" s="21"/>
      <c r="MDZ517" s="21"/>
      <c r="MEA517" s="21"/>
      <c r="MEB517" s="21"/>
      <c r="MEC517" s="21"/>
      <c r="MED517" s="21"/>
      <c r="MEE517" s="21"/>
      <c r="MEF517" s="21"/>
      <c r="MEG517" s="21"/>
      <c r="MEH517" s="21"/>
      <c r="MEI517" s="21"/>
      <c r="MEJ517" s="21"/>
      <c r="MEK517" s="21"/>
      <c r="MEL517" s="21"/>
      <c r="MEM517" s="21"/>
      <c r="MEN517" s="21"/>
      <c r="MEO517" s="21"/>
      <c r="MEP517" s="21"/>
      <c r="MEQ517" s="21"/>
      <c r="MER517" s="21"/>
      <c r="MES517" s="21"/>
      <c r="MET517" s="21"/>
      <c r="MEU517" s="21"/>
      <c r="MEV517" s="21"/>
      <c r="MEW517" s="21"/>
      <c r="MEX517" s="21"/>
      <c r="MEY517" s="21"/>
      <c r="MEZ517" s="21"/>
      <c r="MFA517" s="21"/>
      <c r="MFB517" s="21"/>
      <c r="MFC517" s="21"/>
      <c r="MFD517" s="21"/>
      <c r="MFE517" s="21"/>
      <c r="MFF517" s="21"/>
      <c r="MFG517" s="21"/>
      <c r="MFH517" s="21"/>
      <c r="MFI517" s="21"/>
      <c r="MFJ517" s="21"/>
      <c r="MFK517" s="21"/>
      <c r="MFL517" s="21"/>
      <c r="MFM517" s="21"/>
      <c r="MFN517" s="21"/>
      <c r="MFO517" s="21"/>
      <c r="MFP517" s="21"/>
      <c r="MFQ517" s="21"/>
      <c r="MFR517" s="21"/>
      <c r="MFS517" s="21"/>
      <c r="MFT517" s="21"/>
      <c r="MFU517" s="21"/>
      <c r="MFV517" s="21"/>
      <c r="MFW517" s="21"/>
      <c r="MFX517" s="21"/>
      <c r="MFY517" s="21"/>
      <c r="MFZ517" s="21"/>
      <c r="MGA517" s="21"/>
      <c r="MGB517" s="21"/>
      <c r="MGC517" s="21"/>
      <c r="MGD517" s="21"/>
      <c r="MGE517" s="21"/>
      <c r="MGF517" s="21"/>
      <c r="MGG517" s="21"/>
      <c r="MGH517" s="21"/>
      <c r="MGI517" s="21"/>
      <c r="MGJ517" s="21"/>
      <c r="MGK517" s="21"/>
      <c r="MGL517" s="21"/>
      <c r="MGM517" s="21"/>
      <c r="MGN517" s="21"/>
      <c r="MGO517" s="21"/>
      <c r="MGP517" s="21"/>
      <c r="MGQ517" s="21"/>
      <c r="MGR517" s="21"/>
      <c r="MGS517" s="21"/>
      <c r="MGT517" s="21"/>
      <c r="MGU517" s="21"/>
      <c r="MGV517" s="21"/>
      <c r="MGW517" s="21"/>
      <c r="MGX517" s="21"/>
      <c r="MGY517" s="21"/>
      <c r="MGZ517" s="21"/>
      <c r="MHA517" s="21"/>
      <c r="MHB517" s="21"/>
      <c r="MHC517" s="21"/>
      <c r="MHD517" s="21"/>
      <c r="MHE517" s="21"/>
      <c r="MHF517" s="21"/>
      <c r="MHG517" s="21"/>
      <c r="MHH517" s="21"/>
      <c r="MHI517" s="21"/>
      <c r="MHJ517" s="21"/>
      <c r="MHK517" s="21"/>
      <c r="MHL517" s="21"/>
      <c r="MHM517" s="21"/>
      <c r="MHN517" s="21"/>
      <c r="MHO517" s="21"/>
      <c r="MHP517" s="21"/>
      <c r="MHQ517" s="21"/>
      <c r="MHR517" s="21"/>
      <c r="MHS517" s="21"/>
      <c r="MHT517" s="21"/>
      <c r="MHU517" s="21"/>
      <c r="MHV517" s="21"/>
      <c r="MHW517" s="21"/>
      <c r="MHX517" s="21"/>
      <c r="MHY517" s="21"/>
      <c r="MHZ517" s="21"/>
      <c r="MIA517" s="21"/>
      <c r="MIB517" s="21"/>
      <c r="MIC517" s="21"/>
      <c r="MID517" s="21"/>
      <c r="MIE517" s="21"/>
      <c r="MIF517" s="21"/>
      <c r="MIG517" s="21"/>
      <c r="MIH517" s="21"/>
      <c r="MII517" s="21"/>
      <c r="MIJ517" s="21"/>
      <c r="MIK517" s="21"/>
      <c r="MIL517" s="21"/>
      <c r="MIM517" s="21"/>
      <c r="MIN517" s="21"/>
      <c r="MIO517" s="21"/>
      <c r="MIP517" s="21"/>
      <c r="MIQ517" s="21"/>
      <c r="MIR517" s="21"/>
      <c r="MIS517" s="21"/>
      <c r="MIT517" s="21"/>
      <c r="MIU517" s="21"/>
      <c r="MIV517" s="21"/>
      <c r="MIW517" s="21"/>
      <c r="MIX517" s="21"/>
      <c r="MIY517" s="21"/>
      <c r="MIZ517" s="21"/>
      <c r="MJA517" s="21"/>
      <c r="MJB517" s="21"/>
      <c r="MJC517" s="21"/>
      <c r="MJD517" s="21"/>
      <c r="MJE517" s="21"/>
      <c r="MJF517" s="21"/>
      <c r="MJG517" s="21"/>
      <c r="MJH517" s="21"/>
      <c r="MJI517" s="21"/>
      <c r="MJJ517" s="21"/>
      <c r="MJK517" s="21"/>
      <c r="MJL517" s="21"/>
      <c r="MJM517" s="21"/>
      <c r="MJN517" s="21"/>
      <c r="MJO517" s="21"/>
      <c r="MJP517" s="21"/>
      <c r="MJQ517" s="21"/>
      <c r="MJR517" s="21"/>
      <c r="MJS517" s="21"/>
      <c r="MJT517" s="21"/>
      <c r="MJU517" s="21"/>
      <c r="MJV517" s="21"/>
      <c r="MJW517" s="21"/>
      <c r="MJX517" s="21"/>
      <c r="MJY517" s="21"/>
      <c r="MJZ517" s="21"/>
      <c r="MKA517" s="21"/>
      <c r="MKB517" s="21"/>
      <c r="MKC517" s="21"/>
      <c r="MKD517" s="21"/>
      <c r="MKE517" s="21"/>
      <c r="MKF517" s="21"/>
      <c r="MKG517" s="21"/>
      <c r="MKH517" s="21"/>
      <c r="MKI517" s="21"/>
      <c r="MKJ517" s="21"/>
      <c r="MKK517" s="21"/>
      <c r="MKL517" s="21"/>
      <c r="MKM517" s="21"/>
      <c r="MKN517" s="21"/>
      <c r="MKO517" s="21"/>
      <c r="MKP517" s="21"/>
      <c r="MKQ517" s="21"/>
      <c r="MKR517" s="21"/>
      <c r="MKS517" s="21"/>
      <c r="MKT517" s="21"/>
      <c r="MKU517" s="21"/>
      <c r="MKV517" s="21"/>
      <c r="MKW517" s="21"/>
      <c r="MKX517" s="21"/>
      <c r="MKY517" s="21"/>
      <c r="MKZ517" s="21"/>
      <c r="MLA517" s="21"/>
      <c r="MLB517" s="21"/>
      <c r="MLC517" s="21"/>
      <c r="MLD517" s="21"/>
      <c r="MLE517" s="21"/>
      <c r="MLF517" s="21"/>
      <c r="MLG517" s="21"/>
      <c r="MLH517" s="21"/>
      <c r="MLI517" s="21"/>
      <c r="MLJ517" s="21"/>
      <c r="MLK517" s="21"/>
      <c r="MLL517" s="21"/>
      <c r="MLM517" s="21"/>
      <c r="MLN517" s="21"/>
      <c r="MLO517" s="21"/>
      <c r="MLP517" s="21"/>
      <c r="MLQ517" s="21"/>
      <c r="MLR517" s="21"/>
      <c r="MLS517" s="21"/>
      <c r="MLT517" s="21"/>
      <c r="MLU517" s="21"/>
      <c r="MLV517" s="21"/>
      <c r="MLW517" s="21"/>
      <c r="MLX517" s="21"/>
      <c r="MLY517" s="21"/>
      <c r="MLZ517" s="21"/>
      <c r="MMA517" s="21"/>
      <c r="MMB517" s="21"/>
      <c r="MMC517" s="21"/>
      <c r="MMD517" s="21"/>
      <c r="MME517" s="21"/>
      <c r="MMF517" s="21"/>
      <c r="MMG517" s="21"/>
      <c r="MMH517" s="21"/>
      <c r="MMI517" s="21"/>
      <c r="MMJ517" s="21"/>
      <c r="MMK517" s="21"/>
      <c r="MML517" s="21"/>
      <c r="MMM517" s="21"/>
      <c r="MMN517" s="21"/>
      <c r="MMO517" s="21"/>
      <c r="MMP517" s="21"/>
      <c r="MMQ517" s="21"/>
      <c r="MMR517" s="21"/>
      <c r="MMS517" s="21"/>
      <c r="MMT517" s="21"/>
      <c r="MMU517" s="21"/>
      <c r="MMV517" s="21"/>
      <c r="MMW517" s="21"/>
      <c r="MMX517" s="21"/>
      <c r="MMY517" s="21"/>
      <c r="MMZ517" s="21"/>
      <c r="MNA517" s="21"/>
      <c r="MNB517" s="21"/>
      <c r="MNC517" s="21"/>
      <c r="MND517" s="21"/>
      <c r="MNE517" s="21"/>
      <c r="MNF517" s="21"/>
      <c r="MNG517" s="21"/>
      <c r="MNH517" s="21"/>
      <c r="MNI517" s="21"/>
      <c r="MNJ517" s="21"/>
      <c r="MNK517" s="21"/>
      <c r="MNL517" s="21"/>
      <c r="MNM517" s="21"/>
      <c r="MNN517" s="21"/>
      <c r="MNO517" s="21"/>
      <c r="MNP517" s="21"/>
      <c r="MNQ517" s="21"/>
      <c r="MNR517" s="21"/>
      <c r="MNS517" s="21"/>
      <c r="MNT517" s="21"/>
      <c r="MNU517" s="21"/>
      <c r="MNV517" s="21"/>
      <c r="MNW517" s="21"/>
      <c r="MNX517" s="21"/>
      <c r="MNY517" s="21"/>
      <c r="MNZ517" s="21"/>
      <c r="MOA517" s="21"/>
      <c r="MOB517" s="21"/>
      <c r="MOC517" s="21"/>
      <c r="MOD517" s="21"/>
      <c r="MOE517" s="21"/>
      <c r="MOF517" s="21"/>
      <c r="MOG517" s="21"/>
      <c r="MOH517" s="21"/>
      <c r="MOI517" s="21"/>
      <c r="MOJ517" s="21"/>
      <c r="MOK517" s="21"/>
      <c r="MOL517" s="21"/>
      <c r="MOM517" s="21"/>
      <c r="MON517" s="21"/>
      <c r="MOO517" s="21"/>
      <c r="MOP517" s="21"/>
      <c r="MOQ517" s="21"/>
      <c r="MOR517" s="21"/>
      <c r="MOS517" s="21"/>
      <c r="MOT517" s="21"/>
      <c r="MOU517" s="21"/>
      <c r="MOV517" s="21"/>
      <c r="MOW517" s="21"/>
      <c r="MOX517" s="21"/>
      <c r="MOY517" s="21"/>
      <c r="MOZ517" s="21"/>
      <c r="MPA517" s="21"/>
      <c r="MPB517" s="21"/>
      <c r="MPC517" s="21"/>
      <c r="MPD517" s="21"/>
      <c r="MPE517" s="21"/>
      <c r="MPF517" s="21"/>
      <c r="MPG517" s="21"/>
      <c r="MPH517" s="21"/>
      <c r="MPI517" s="21"/>
      <c r="MPJ517" s="21"/>
      <c r="MPK517" s="21"/>
      <c r="MPL517" s="21"/>
      <c r="MPM517" s="21"/>
      <c r="MPN517" s="21"/>
      <c r="MPO517" s="21"/>
      <c r="MPP517" s="21"/>
      <c r="MPQ517" s="21"/>
      <c r="MPR517" s="21"/>
      <c r="MPS517" s="21"/>
      <c r="MPT517" s="21"/>
      <c r="MPU517" s="21"/>
      <c r="MPV517" s="21"/>
      <c r="MPW517" s="21"/>
      <c r="MPX517" s="21"/>
      <c r="MPY517" s="21"/>
      <c r="MPZ517" s="21"/>
      <c r="MQA517" s="21"/>
      <c r="MQB517" s="21"/>
      <c r="MQC517" s="21"/>
      <c r="MQD517" s="21"/>
      <c r="MQE517" s="21"/>
      <c r="MQF517" s="21"/>
      <c r="MQG517" s="21"/>
      <c r="MQH517" s="21"/>
      <c r="MQI517" s="21"/>
      <c r="MQJ517" s="21"/>
      <c r="MQK517" s="21"/>
      <c r="MQL517" s="21"/>
      <c r="MQM517" s="21"/>
      <c r="MQN517" s="21"/>
      <c r="MQO517" s="21"/>
      <c r="MQP517" s="21"/>
      <c r="MQQ517" s="21"/>
      <c r="MQR517" s="21"/>
      <c r="MQS517" s="21"/>
      <c r="MQT517" s="21"/>
      <c r="MQU517" s="21"/>
      <c r="MQV517" s="21"/>
      <c r="MQW517" s="21"/>
      <c r="MQX517" s="21"/>
      <c r="MQY517" s="21"/>
      <c r="MQZ517" s="21"/>
      <c r="MRA517" s="21"/>
      <c r="MRB517" s="21"/>
      <c r="MRC517" s="21"/>
      <c r="MRD517" s="21"/>
      <c r="MRE517" s="21"/>
      <c r="MRF517" s="21"/>
      <c r="MRG517" s="21"/>
      <c r="MRH517" s="21"/>
      <c r="MRI517" s="21"/>
      <c r="MRJ517" s="21"/>
      <c r="MRK517" s="21"/>
      <c r="MRL517" s="21"/>
      <c r="MRM517" s="21"/>
      <c r="MRN517" s="21"/>
      <c r="MRO517" s="21"/>
      <c r="MRP517" s="21"/>
      <c r="MRQ517" s="21"/>
      <c r="MRR517" s="21"/>
      <c r="MRS517" s="21"/>
      <c r="MRT517" s="21"/>
      <c r="MRU517" s="21"/>
      <c r="MRV517" s="21"/>
      <c r="MRW517" s="21"/>
      <c r="MRX517" s="21"/>
      <c r="MRY517" s="21"/>
      <c r="MRZ517" s="21"/>
      <c r="MSA517" s="21"/>
      <c r="MSB517" s="21"/>
      <c r="MSC517" s="21"/>
      <c r="MSD517" s="21"/>
      <c r="MSE517" s="21"/>
      <c r="MSF517" s="21"/>
      <c r="MSG517" s="21"/>
      <c r="MSH517" s="21"/>
      <c r="MSI517" s="21"/>
      <c r="MSJ517" s="21"/>
      <c r="MSK517" s="21"/>
      <c r="MSL517" s="21"/>
      <c r="MSM517" s="21"/>
      <c r="MSN517" s="21"/>
      <c r="MSO517" s="21"/>
      <c r="MSP517" s="21"/>
      <c r="MSQ517" s="21"/>
      <c r="MSR517" s="21"/>
      <c r="MSS517" s="21"/>
      <c r="MST517" s="21"/>
      <c r="MSU517" s="21"/>
      <c r="MSV517" s="21"/>
      <c r="MSW517" s="21"/>
      <c r="MSX517" s="21"/>
      <c r="MSY517" s="21"/>
      <c r="MSZ517" s="21"/>
      <c r="MTA517" s="21"/>
      <c r="MTB517" s="21"/>
      <c r="MTC517" s="21"/>
      <c r="MTD517" s="21"/>
      <c r="MTE517" s="21"/>
      <c r="MTF517" s="21"/>
      <c r="MTG517" s="21"/>
      <c r="MTH517" s="21"/>
      <c r="MTI517" s="21"/>
      <c r="MTJ517" s="21"/>
      <c r="MTK517" s="21"/>
      <c r="MTL517" s="21"/>
      <c r="MTM517" s="21"/>
      <c r="MTN517" s="21"/>
      <c r="MTO517" s="21"/>
      <c r="MTP517" s="21"/>
      <c r="MTQ517" s="21"/>
      <c r="MTR517" s="21"/>
      <c r="MTS517" s="21"/>
      <c r="MTT517" s="21"/>
      <c r="MTU517" s="21"/>
      <c r="MTV517" s="21"/>
      <c r="MTW517" s="21"/>
      <c r="MTX517" s="21"/>
      <c r="MTY517" s="21"/>
      <c r="MTZ517" s="21"/>
      <c r="MUA517" s="21"/>
      <c r="MUB517" s="21"/>
      <c r="MUC517" s="21"/>
      <c r="MUD517" s="21"/>
      <c r="MUE517" s="21"/>
      <c r="MUF517" s="21"/>
      <c r="MUG517" s="21"/>
      <c r="MUH517" s="21"/>
      <c r="MUI517" s="21"/>
      <c r="MUJ517" s="21"/>
      <c r="MUK517" s="21"/>
      <c r="MUL517" s="21"/>
      <c r="MUM517" s="21"/>
      <c r="MUN517" s="21"/>
      <c r="MUO517" s="21"/>
      <c r="MUP517" s="21"/>
      <c r="MUQ517" s="21"/>
      <c r="MUR517" s="21"/>
      <c r="MUS517" s="21"/>
      <c r="MUT517" s="21"/>
      <c r="MUU517" s="21"/>
      <c r="MUV517" s="21"/>
      <c r="MUW517" s="21"/>
      <c r="MUX517" s="21"/>
      <c r="MUY517" s="21"/>
      <c r="MUZ517" s="21"/>
      <c r="MVA517" s="21"/>
      <c r="MVB517" s="21"/>
      <c r="MVC517" s="21"/>
      <c r="MVD517" s="21"/>
      <c r="MVE517" s="21"/>
      <c r="MVF517" s="21"/>
      <c r="MVG517" s="21"/>
      <c r="MVH517" s="21"/>
      <c r="MVI517" s="21"/>
      <c r="MVJ517" s="21"/>
      <c r="MVK517" s="21"/>
      <c r="MVL517" s="21"/>
      <c r="MVM517" s="21"/>
      <c r="MVN517" s="21"/>
      <c r="MVO517" s="21"/>
      <c r="MVP517" s="21"/>
      <c r="MVQ517" s="21"/>
      <c r="MVR517" s="21"/>
      <c r="MVS517" s="21"/>
      <c r="MVT517" s="21"/>
      <c r="MVU517" s="21"/>
      <c r="MVV517" s="21"/>
      <c r="MVW517" s="21"/>
      <c r="MVX517" s="21"/>
      <c r="MVY517" s="21"/>
      <c r="MVZ517" s="21"/>
      <c r="MWA517" s="21"/>
      <c r="MWB517" s="21"/>
      <c r="MWC517" s="21"/>
      <c r="MWD517" s="21"/>
      <c r="MWE517" s="21"/>
      <c r="MWF517" s="21"/>
      <c r="MWG517" s="21"/>
      <c r="MWH517" s="21"/>
      <c r="MWI517" s="21"/>
      <c r="MWJ517" s="21"/>
      <c r="MWK517" s="21"/>
      <c r="MWL517" s="21"/>
      <c r="MWM517" s="21"/>
      <c r="MWN517" s="21"/>
      <c r="MWO517" s="21"/>
      <c r="MWP517" s="21"/>
      <c r="MWQ517" s="21"/>
      <c r="MWR517" s="21"/>
      <c r="MWS517" s="21"/>
      <c r="MWT517" s="21"/>
      <c r="MWU517" s="21"/>
      <c r="MWV517" s="21"/>
      <c r="MWW517" s="21"/>
      <c r="MWX517" s="21"/>
      <c r="MWY517" s="21"/>
      <c r="MWZ517" s="21"/>
      <c r="MXA517" s="21"/>
      <c r="MXB517" s="21"/>
      <c r="MXC517" s="21"/>
      <c r="MXD517" s="21"/>
      <c r="MXE517" s="21"/>
      <c r="MXF517" s="21"/>
      <c r="MXG517" s="21"/>
      <c r="MXH517" s="21"/>
      <c r="MXI517" s="21"/>
      <c r="MXJ517" s="21"/>
      <c r="MXK517" s="21"/>
      <c r="MXL517" s="21"/>
      <c r="MXM517" s="21"/>
      <c r="MXN517" s="21"/>
      <c r="MXO517" s="21"/>
      <c r="MXP517" s="21"/>
      <c r="MXQ517" s="21"/>
      <c r="MXR517" s="21"/>
      <c r="MXS517" s="21"/>
      <c r="MXT517" s="21"/>
      <c r="MXU517" s="21"/>
      <c r="MXV517" s="21"/>
      <c r="MXW517" s="21"/>
      <c r="MXX517" s="21"/>
      <c r="MXY517" s="21"/>
      <c r="MXZ517" s="21"/>
      <c r="MYA517" s="21"/>
      <c r="MYB517" s="21"/>
      <c r="MYC517" s="21"/>
      <c r="MYD517" s="21"/>
      <c r="MYE517" s="21"/>
      <c r="MYF517" s="21"/>
      <c r="MYG517" s="21"/>
      <c r="MYH517" s="21"/>
      <c r="MYI517" s="21"/>
      <c r="MYJ517" s="21"/>
      <c r="MYK517" s="21"/>
      <c r="MYL517" s="21"/>
      <c r="MYM517" s="21"/>
      <c r="MYN517" s="21"/>
      <c r="MYO517" s="21"/>
      <c r="MYP517" s="21"/>
      <c r="MYQ517" s="21"/>
      <c r="MYR517" s="21"/>
      <c r="MYS517" s="21"/>
      <c r="MYT517" s="21"/>
      <c r="MYU517" s="21"/>
      <c r="MYV517" s="21"/>
      <c r="MYW517" s="21"/>
      <c r="MYX517" s="21"/>
      <c r="MYY517" s="21"/>
      <c r="MYZ517" s="21"/>
      <c r="MZA517" s="21"/>
      <c r="MZB517" s="21"/>
      <c r="MZC517" s="21"/>
      <c r="MZD517" s="21"/>
      <c r="MZE517" s="21"/>
      <c r="MZF517" s="21"/>
      <c r="MZG517" s="21"/>
      <c r="MZH517" s="21"/>
      <c r="MZI517" s="21"/>
      <c r="MZJ517" s="21"/>
      <c r="MZK517" s="21"/>
      <c r="MZL517" s="21"/>
      <c r="MZM517" s="21"/>
      <c r="MZN517" s="21"/>
      <c r="MZO517" s="21"/>
      <c r="MZP517" s="21"/>
      <c r="MZQ517" s="21"/>
      <c r="MZR517" s="21"/>
      <c r="MZS517" s="21"/>
      <c r="MZT517" s="21"/>
      <c r="MZU517" s="21"/>
      <c r="MZV517" s="21"/>
      <c r="MZW517" s="21"/>
      <c r="MZX517" s="21"/>
      <c r="MZY517" s="21"/>
      <c r="MZZ517" s="21"/>
      <c r="NAA517" s="21"/>
      <c r="NAB517" s="21"/>
      <c r="NAC517" s="21"/>
      <c r="NAD517" s="21"/>
      <c r="NAE517" s="21"/>
      <c r="NAF517" s="21"/>
      <c r="NAG517" s="21"/>
      <c r="NAH517" s="21"/>
      <c r="NAI517" s="21"/>
      <c r="NAJ517" s="21"/>
      <c r="NAK517" s="21"/>
      <c r="NAL517" s="21"/>
      <c r="NAM517" s="21"/>
      <c r="NAN517" s="21"/>
      <c r="NAO517" s="21"/>
      <c r="NAP517" s="21"/>
      <c r="NAQ517" s="21"/>
      <c r="NAR517" s="21"/>
      <c r="NAS517" s="21"/>
      <c r="NAT517" s="21"/>
      <c r="NAU517" s="21"/>
      <c r="NAV517" s="21"/>
      <c r="NAW517" s="21"/>
      <c r="NAX517" s="21"/>
      <c r="NAY517" s="21"/>
      <c r="NAZ517" s="21"/>
      <c r="NBA517" s="21"/>
      <c r="NBB517" s="21"/>
      <c r="NBC517" s="21"/>
      <c r="NBD517" s="21"/>
      <c r="NBE517" s="21"/>
      <c r="NBF517" s="21"/>
      <c r="NBG517" s="21"/>
      <c r="NBH517" s="21"/>
      <c r="NBI517" s="21"/>
      <c r="NBJ517" s="21"/>
      <c r="NBK517" s="21"/>
      <c r="NBL517" s="21"/>
      <c r="NBM517" s="21"/>
      <c r="NBN517" s="21"/>
      <c r="NBO517" s="21"/>
      <c r="NBP517" s="21"/>
      <c r="NBQ517" s="21"/>
      <c r="NBR517" s="21"/>
      <c r="NBS517" s="21"/>
      <c r="NBT517" s="21"/>
      <c r="NBU517" s="21"/>
      <c r="NBV517" s="21"/>
      <c r="NBW517" s="21"/>
      <c r="NBX517" s="21"/>
      <c r="NBY517" s="21"/>
      <c r="NBZ517" s="21"/>
      <c r="NCA517" s="21"/>
      <c r="NCB517" s="21"/>
      <c r="NCC517" s="21"/>
      <c r="NCD517" s="21"/>
      <c r="NCE517" s="21"/>
      <c r="NCF517" s="21"/>
      <c r="NCG517" s="21"/>
      <c r="NCH517" s="21"/>
      <c r="NCI517" s="21"/>
      <c r="NCJ517" s="21"/>
      <c r="NCK517" s="21"/>
      <c r="NCL517" s="21"/>
      <c r="NCM517" s="21"/>
      <c r="NCN517" s="21"/>
      <c r="NCO517" s="21"/>
      <c r="NCP517" s="21"/>
      <c r="NCQ517" s="21"/>
      <c r="NCR517" s="21"/>
      <c r="NCS517" s="21"/>
      <c r="NCT517" s="21"/>
      <c r="NCU517" s="21"/>
      <c r="NCV517" s="21"/>
      <c r="NCW517" s="21"/>
      <c r="NCX517" s="21"/>
      <c r="NCY517" s="21"/>
      <c r="NCZ517" s="21"/>
      <c r="NDA517" s="21"/>
      <c r="NDB517" s="21"/>
      <c r="NDC517" s="21"/>
      <c r="NDD517" s="21"/>
      <c r="NDE517" s="21"/>
      <c r="NDF517" s="21"/>
      <c r="NDG517" s="21"/>
      <c r="NDH517" s="21"/>
      <c r="NDI517" s="21"/>
      <c r="NDJ517" s="21"/>
      <c r="NDK517" s="21"/>
      <c r="NDL517" s="21"/>
      <c r="NDM517" s="21"/>
      <c r="NDN517" s="21"/>
      <c r="NDO517" s="21"/>
      <c r="NDP517" s="21"/>
      <c r="NDQ517" s="21"/>
      <c r="NDR517" s="21"/>
      <c r="NDS517" s="21"/>
      <c r="NDT517" s="21"/>
      <c r="NDU517" s="21"/>
      <c r="NDV517" s="21"/>
      <c r="NDW517" s="21"/>
      <c r="NDX517" s="21"/>
      <c r="NDY517" s="21"/>
      <c r="NDZ517" s="21"/>
      <c r="NEA517" s="21"/>
      <c r="NEB517" s="21"/>
      <c r="NEC517" s="21"/>
      <c r="NED517" s="21"/>
      <c r="NEE517" s="21"/>
      <c r="NEF517" s="21"/>
      <c r="NEG517" s="21"/>
      <c r="NEH517" s="21"/>
      <c r="NEI517" s="21"/>
      <c r="NEJ517" s="21"/>
      <c r="NEK517" s="21"/>
      <c r="NEL517" s="21"/>
      <c r="NEM517" s="21"/>
      <c r="NEN517" s="21"/>
      <c r="NEO517" s="21"/>
      <c r="NEP517" s="21"/>
      <c r="NEQ517" s="21"/>
      <c r="NER517" s="21"/>
      <c r="NES517" s="21"/>
      <c r="NET517" s="21"/>
      <c r="NEU517" s="21"/>
      <c r="NEV517" s="21"/>
      <c r="NEW517" s="21"/>
      <c r="NEX517" s="21"/>
      <c r="NEY517" s="21"/>
      <c r="NEZ517" s="21"/>
      <c r="NFA517" s="21"/>
      <c r="NFB517" s="21"/>
      <c r="NFC517" s="21"/>
      <c r="NFD517" s="21"/>
      <c r="NFE517" s="21"/>
      <c r="NFF517" s="21"/>
      <c r="NFG517" s="21"/>
      <c r="NFH517" s="21"/>
      <c r="NFI517" s="21"/>
      <c r="NFJ517" s="21"/>
      <c r="NFK517" s="21"/>
      <c r="NFL517" s="21"/>
      <c r="NFM517" s="21"/>
      <c r="NFN517" s="21"/>
      <c r="NFO517" s="21"/>
      <c r="NFP517" s="21"/>
      <c r="NFQ517" s="21"/>
      <c r="NFR517" s="21"/>
      <c r="NFS517" s="21"/>
      <c r="NFT517" s="21"/>
      <c r="NFU517" s="21"/>
      <c r="NFV517" s="21"/>
      <c r="NFW517" s="21"/>
      <c r="NFX517" s="21"/>
      <c r="NFY517" s="21"/>
      <c r="NFZ517" s="21"/>
      <c r="NGA517" s="21"/>
      <c r="NGB517" s="21"/>
      <c r="NGC517" s="21"/>
      <c r="NGD517" s="21"/>
      <c r="NGE517" s="21"/>
      <c r="NGF517" s="21"/>
      <c r="NGG517" s="21"/>
      <c r="NGH517" s="21"/>
      <c r="NGI517" s="21"/>
      <c r="NGJ517" s="21"/>
      <c r="NGK517" s="21"/>
      <c r="NGL517" s="21"/>
      <c r="NGM517" s="21"/>
      <c r="NGN517" s="21"/>
      <c r="NGO517" s="21"/>
      <c r="NGP517" s="21"/>
      <c r="NGQ517" s="21"/>
      <c r="NGR517" s="21"/>
      <c r="NGS517" s="21"/>
      <c r="NGT517" s="21"/>
      <c r="NGU517" s="21"/>
      <c r="NGV517" s="21"/>
      <c r="NGW517" s="21"/>
      <c r="NGX517" s="21"/>
      <c r="NGY517" s="21"/>
      <c r="NGZ517" s="21"/>
      <c r="NHA517" s="21"/>
      <c r="NHB517" s="21"/>
      <c r="NHC517" s="21"/>
      <c r="NHD517" s="21"/>
      <c r="NHE517" s="21"/>
      <c r="NHF517" s="21"/>
      <c r="NHG517" s="21"/>
      <c r="NHH517" s="21"/>
      <c r="NHI517" s="21"/>
      <c r="NHJ517" s="21"/>
      <c r="NHK517" s="21"/>
      <c r="NHL517" s="21"/>
      <c r="NHM517" s="21"/>
      <c r="NHN517" s="21"/>
      <c r="NHO517" s="21"/>
      <c r="NHP517" s="21"/>
      <c r="NHQ517" s="21"/>
      <c r="NHR517" s="21"/>
      <c r="NHS517" s="21"/>
      <c r="NHT517" s="21"/>
      <c r="NHU517" s="21"/>
      <c r="NHV517" s="21"/>
      <c r="NHW517" s="21"/>
      <c r="NHX517" s="21"/>
      <c r="NHY517" s="21"/>
      <c r="NHZ517" s="21"/>
      <c r="NIA517" s="21"/>
      <c r="NIB517" s="21"/>
      <c r="NIC517" s="21"/>
      <c r="NID517" s="21"/>
      <c r="NIE517" s="21"/>
      <c r="NIF517" s="21"/>
      <c r="NIG517" s="21"/>
      <c r="NIH517" s="21"/>
      <c r="NII517" s="21"/>
      <c r="NIJ517" s="21"/>
      <c r="NIK517" s="21"/>
      <c r="NIL517" s="21"/>
      <c r="NIM517" s="21"/>
      <c r="NIN517" s="21"/>
      <c r="NIO517" s="21"/>
      <c r="NIP517" s="21"/>
      <c r="NIQ517" s="21"/>
      <c r="NIR517" s="21"/>
      <c r="NIS517" s="21"/>
      <c r="NIT517" s="21"/>
      <c r="NIU517" s="21"/>
      <c r="NIV517" s="21"/>
      <c r="NIW517" s="21"/>
      <c r="NIX517" s="21"/>
      <c r="NIY517" s="21"/>
      <c r="NIZ517" s="21"/>
      <c r="NJA517" s="21"/>
      <c r="NJB517" s="21"/>
      <c r="NJC517" s="21"/>
      <c r="NJD517" s="21"/>
      <c r="NJE517" s="21"/>
      <c r="NJF517" s="21"/>
      <c r="NJG517" s="21"/>
      <c r="NJH517" s="21"/>
      <c r="NJI517" s="21"/>
      <c r="NJJ517" s="21"/>
      <c r="NJK517" s="21"/>
      <c r="NJL517" s="21"/>
      <c r="NJM517" s="21"/>
      <c r="NJN517" s="21"/>
      <c r="NJO517" s="21"/>
      <c r="NJP517" s="21"/>
      <c r="NJQ517" s="21"/>
      <c r="NJR517" s="21"/>
      <c r="NJS517" s="21"/>
      <c r="NJT517" s="21"/>
      <c r="NJU517" s="21"/>
      <c r="NJV517" s="21"/>
      <c r="NJW517" s="21"/>
      <c r="NJX517" s="21"/>
      <c r="NJY517" s="21"/>
      <c r="NJZ517" s="21"/>
      <c r="NKA517" s="21"/>
      <c r="NKB517" s="21"/>
      <c r="NKC517" s="21"/>
      <c r="NKD517" s="21"/>
      <c r="NKE517" s="21"/>
      <c r="NKF517" s="21"/>
      <c r="NKG517" s="21"/>
      <c r="NKH517" s="21"/>
      <c r="NKI517" s="21"/>
      <c r="NKJ517" s="21"/>
      <c r="NKK517" s="21"/>
      <c r="NKL517" s="21"/>
      <c r="NKM517" s="21"/>
      <c r="NKN517" s="21"/>
      <c r="NKO517" s="21"/>
      <c r="NKP517" s="21"/>
      <c r="NKQ517" s="21"/>
      <c r="NKR517" s="21"/>
      <c r="NKS517" s="21"/>
      <c r="NKT517" s="21"/>
      <c r="NKU517" s="21"/>
      <c r="NKV517" s="21"/>
      <c r="NKW517" s="21"/>
      <c r="NKX517" s="21"/>
      <c r="NKY517" s="21"/>
      <c r="NKZ517" s="21"/>
      <c r="NLA517" s="21"/>
      <c r="NLB517" s="21"/>
      <c r="NLC517" s="21"/>
      <c r="NLD517" s="21"/>
      <c r="NLE517" s="21"/>
      <c r="NLF517" s="21"/>
      <c r="NLG517" s="21"/>
      <c r="NLH517" s="21"/>
      <c r="NLI517" s="21"/>
      <c r="NLJ517" s="21"/>
      <c r="NLK517" s="21"/>
      <c r="NLL517" s="21"/>
      <c r="NLM517" s="21"/>
      <c r="NLN517" s="21"/>
      <c r="NLO517" s="21"/>
      <c r="NLP517" s="21"/>
      <c r="NLQ517" s="21"/>
      <c r="NLR517" s="21"/>
      <c r="NLS517" s="21"/>
      <c r="NLT517" s="21"/>
      <c r="NLU517" s="21"/>
      <c r="NLV517" s="21"/>
      <c r="NLW517" s="21"/>
      <c r="NLX517" s="21"/>
      <c r="NLY517" s="21"/>
      <c r="NLZ517" s="21"/>
      <c r="NMA517" s="21"/>
      <c r="NMB517" s="21"/>
      <c r="NMC517" s="21"/>
      <c r="NMD517" s="21"/>
      <c r="NME517" s="21"/>
      <c r="NMF517" s="21"/>
      <c r="NMG517" s="21"/>
      <c r="NMH517" s="21"/>
      <c r="NMI517" s="21"/>
      <c r="NMJ517" s="21"/>
      <c r="NMK517" s="21"/>
      <c r="NML517" s="21"/>
      <c r="NMM517" s="21"/>
      <c r="NMN517" s="21"/>
      <c r="NMO517" s="21"/>
      <c r="NMP517" s="21"/>
      <c r="NMQ517" s="21"/>
      <c r="NMR517" s="21"/>
      <c r="NMS517" s="21"/>
      <c r="NMT517" s="21"/>
      <c r="NMU517" s="21"/>
      <c r="NMV517" s="21"/>
      <c r="NMW517" s="21"/>
      <c r="NMX517" s="21"/>
      <c r="NMY517" s="21"/>
      <c r="NMZ517" s="21"/>
      <c r="NNA517" s="21"/>
      <c r="NNB517" s="21"/>
      <c r="NNC517" s="21"/>
      <c r="NND517" s="21"/>
      <c r="NNE517" s="21"/>
      <c r="NNF517" s="21"/>
      <c r="NNG517" s="21"/>
      <c r="NNH517" s="21"/>
      <c r="NNI517" s="21"/>
      <c r="NNJ517" s="21"/>
      <c r="NNK517" s="21"/>
      <c r="NNL517" s="21"/>
      <c r="NNM517" s="21"/>
      <c r="NNN517" s="21"/>
      <c r="NNO517" s="21"/>
      <c r="NNP517" s="21"/>
      <c r="NNQ517" s="21"/>
      <c r="NNR517" s="21"/>
      <c r="NNS517" s="21"/>
      <c r="NNT517" s="21"/>
      <c r="NNU517" s="21"/>
      <c r="NNV517" s="21"/>
      <c r="NNW517" s="21"/>
      <c r="NNX517" s="21"/>
      <c r="NNY517" s="21"/>
      <c r="NNZ517" s="21"/>
      <c r="NOA517" s="21"/>
      <c r="NOB517" s="21"/>
      <c r="NOC517" s="21"/>
      <c r="NOD517" s="21"/>
      <c r="NOE517" s="21"/>
      <c r="NOF517" s="21"/>
      <c r="NOG517" s="21"/>
      <c r="NOH517" s="21"/>
      <c r="NOI517" s="21"/>
      <c r="NOJ517" s="21"/>
      <c r="NOK517" s="21"/>
      <c r="NOL517" s="21"/>
      <c r="NOM517" s="21"/>
      <c r="NON517" s="21"/>
      <c r="NOO517" s="21"/>
      <c r="NOP517" s="21"/>
      <c r="NOQ517" s="21"/>
      <c r="NOR517" s="21"/>
      <c r="NOS517" s="21"/>
      <c r="NOT517" s="21"/>
      <c r="NOU517" s="21"/>
      <c r="NOV517" s="21"/>
      <c r="NOW517" s="21"/>
      <c r="NOX517" s="21"/>
      <c r="NOY517" s="21"/>
      <c r="NOZ517" s="21"/>
      <c r="NPA517" s="21"/>
      <c r="NPB517" s="21"/>
      <c r="NPC517" s="21"/>
      <c r="NPD517" s="21"/>
      <c r="NPE517" s="21"/>
      <c r="NPF517" s="21"/>
      <c r="NPG517" s="21"/>
      <c r="NPH517" s="21"/>
      <c r="NPI517" s="21"/>
      <c r="NPJ517" s="21"/>
      <c r="NPK517" s="21"/>
      <c r="NPL517" s="21"/>
      <c r="NPM517" s="21"/>
      <c r="NPN517" s="21"/>
      <c r="NPO517" s="21"/>
      <c r="NPP517" s="21"/>
      <c r="NPQ517" s="21"/>
      <c r="NPR517" s="21"/>
      <c r="NPS517" s="21"/>
      <c r="NPT517" s="21"/>
      <c r="NPU517" s="21"/>
      <c r="NPV517" s="21"/>
      <c r="NPW517" s="21"/>
      <c r="NPX517" s="21"/>
      <c r="NPY517" s="21"/>
      <c r="NPZ517" s="21"/>
      <c r="NQA517" s="21"/>
      <c r="NQB517" s="21"/>
      <c r="NQC517" s="21"/>
      <c r="NQD517" s="21"/>
      <c r="NQE517" s="21"/>
      <c r="NQF517" s="21"/>
      <c r="NQG517" s="21"/>
      <c r="NQH517" s="21"/>
      <c r="NQI517" s="21"/>
      <c r="NQJ517" s="21"/>
      <c r="NQK517" s="21"/>
      <c r="NQL517" s="21"/>
      <c r="NQM517" s="21"/>
      <c r="NQN517" s="21"/>
      <c r="NQO517" s="21"/>
      <c r="NQP517" s="21"/>
      <c r="NQQ517" s="21"/>
      <c r="NQR517" s="21"/>
      <c r="NQS517" s="21"/>
      <c r="NQT517" s="21"/>
      <c r="NQU517" s="21"/>
      <c r="NQV517" s="21"/>
      <c r="NQW517" s="21"/>
      <c r="NQX517" s="21"/>
      <c r="NQY517" s="21"/>
      <c r="NQZ517" s="21"/>
      <c r="NRA517" s="21"/>
      <c r="NRB517" s="21"/>
      <c r="NRC517" s="21"/>
      <c r="NRD517" s="21"/>
      <c r="NRE517" s="21"/>
      <c r="NRF517" s="21"/>
      <c r="NRG517" s="21"/>
      <c r="NRH517" s="21"/>
      <c r="NRI517" s="21"/>
      <c r="NRJ517" s="21"/>
      <c r="NRK517" s="21"/>
      <c r="NRL517" s="21"/>
      <c r="NRM517" s="21"/>
      <c r="NRN517" s="21"/>
      <c r="NRO517" s="21"/>
      <c r="NRP517" s="21"/>
      <c r="NRQ517" s="21"/>
      <c r="NRR517" s="21"/>
      <c r="NRS517" s="21"/>
      <c r="NRT517" s="21"/>
      <c r="NRU517" s="21"/>
      <c r="NRV517" s="21"/>
      <c r="NRW517" s="21"/>
      <c r="NRX517" s="21"/>
      <c r="NRY517" s="21"/>
      <c r="NRZ517" s="21"/>
      <c r="NSA517" s="21"/>
      <c r="NSB517" s="21"/>
      <c r="NSC517" s="21"/>
      <c r="NSD517" s="21"/>
      <c r="NSE517" s="21"/>
      <c r="NSF517" s="21"/>
      <c r="NSG517" s="21"/>
      <c r="NSH517" s="21"/>
      <c r="NSI517" s="21"/>
      <c r="NSJ517" s="21"/>
      <c r="NSK517" s="21"/>
      <c r="NSL517" s="21"/>
      <c r="NSM517" s="21"/>
      <c r="NSN517" s="21"/>
      <c r="NSO517" s="21"/>
      <c r="NSP517" s="21"/>
      <c r="NSQ517" s="21"/>
      <c r="NSR517" s="21"/>
      <c r="NSS517" s="21"/>
      <c r="NST517" s="21"/>
      <c r="NSU517" s="21"/>
      <c r="NSV517" s="21"/>
      <c r="NSW517" s="21"/>
      <c r="NSX517" s="21"/>
      <c r="NSY517" s="21"/>
      <c r="NSZ517" s="21"/>
      <c r="NTA517" s="21"/>
      <c r="NTB517" s="21"/>
      <c r="NTC517" s="21"/>
      <c r="NTD517" s="21"/>
      <c r="NTE517" s="21"/>
      <c r="NTF517" s="21"/>
      <c r="NTG517" s="21"/>
      <c r="NTH517" s="21"/>
      <c r="NTI517" s="21"/>
      <c r="NTJ517" s="21"/>
      <c r="NTK517" s="21"/>
      <c r="NTL517" s="21"/>
      <c r="NTM517" s="21"/>
      <c r="NTN517" s="21"/>
      <c r="NTO517" s="21"/>
      <c r="NTP517" s="21"/>
      <c r="NTQ517" s="21"/>
      <c r="NTR517" s="21"/>
      <c r="NTS517" s="21"/>
      <c r="NTT517" s="21"/>
      <c r="NTU517" s="21"/>
      <c r="NTV517" s="21"/>
      <c r="NTW517" s="21"/>
      <c r="NTX517" s="21"/>
      <c r="NTY517" s="21"/>
      <c r="NTZ517" s="21"/>
      <c r="NUA517" s="21"/>
      <c r="NUB517" s="21"/>
      <c r="NUC517" s="21"/>
      <c r="NUD517" s="21"/>
      <c r="NUE517" s="21"/>
      <c r="NUF517" s="21"/>
      <c r="NUG517" s="21"/>
      <c r="NUH517" s="21"/>
      <c r="NUI517" s="21"/>
      <c r="NUJ517" s="21"/>
      <c r="NUK517" s="21"/>
      <c r="NUL517" s="21"/>
      <c r="NUM517" s="21"/>
      <c r="NUN517" s="21"/>
      <c r="NUO517" s="21"/>
      <c r="NUP517" s="21"/>
      <c r="NUQ517" s="21"/>
      <c r="NUR517" s="21"/>
      <c r="NUS517" s="21"/>
      <c r="NUT517" s="21"/>
      <c r="NUU517" s="21"/>
      <c r="NUV517" s="21"/>
      <c r="NUW517" s="21"/>
      <c r="NUX517" s="21"/>
      <c r="NUY517" s="21"/>
      <c r="NUZ517" s="21"/>
      <c r="NVA517" s="21"/>
      <c r="NVB517" s="21"/>
      <c r="NVC517" s="21"/>
      <c r="NVD517" s="21"/>
      <c r="NVE517" s="21"/>
      <c r="NVF517" s="21"/>
      <c r="NVG517" s="21"/>
      <c r="NVH517" s="21"/>
      <c r="NVI517" s="21"/>
      <c r="NVJ517" s="21"/>
      <c r="NVK517" s="21"/>
      <c r="NVL517" s="21"/>
      <c r="NVM517" s="21"/>
      <c r="NVN517" s="21"/>
      <c r="NVO517" s="21"/>
      <c r="NVP517" s="21"/>
      <c r="NVQ517" s="21"/>
      <c r="NVR517" s="21"/>
      <c r="NVS517" s="21"/>
      <c r="NVT517" s="21"/>
      <c r="NVU517" s="21"/>
      <c r="NVV517" s="21"/>
      <c r="NVW517" s="21"/>
      <c r="NVX517" s="21"/>
      <c r="NVY517" s="21"/>
      <c r="NVZ517" s="21"/>
      <c r="NWA517" s="21"/>
      <c r="NWB517" s="21"/>
      <c r="NWC517" s="21"/>
      <c r="NWD517" s="21"/>
      <c r="NWE517" s="21"/>
      <c r="NWF517" s="21"/>
      <c r="NWG517" s="21"/>
      <c r="NWH517" s="21"/>
      <c r="NWI517" s="21"/>
      <c r="NWJ517" s="21"/>
      <c r="NWK517" s="21"/>
      <c r="NWL517" s="21"/>
      <c r="NWM517" s="21"/>
      <c r="NWN517" s="21"/>
      <c r="NWO517" s="21"/>
      <c r="NWP517" s="21"/>
      <c r="NWQ517" s="21"/>
      <c r="NWR517" s="21"/>
      <c r="NWS517" s="21"/>
      <c r="NWT517" s="21"/>
      <c r="NWU517" s="21"/>
      <c r="NWV517" s="21"/>
      <c r="NWW517" s="21"/>
      <c r="NWX517" s="21"/>
      <c r="NWY517" s="21"/>
      <c r="NWZ517" s="21"/>
      <c r="NXA517" s="21"/>
      <c r="NXB517" s="21"/>
      <c r="NXC517" s="21"/>
      <c r="NXD517" s="21"/>
      <c r="NXE517" s="21"/>
      <c r="NXF517" s="21"/>
      <c r="NXG517" s="21"/>
      <c r="NXH517" s="21"/>
      <c r="NXI517" s="21"/>
      <c r="NXJ517" s="21"/>
      <c r="NXK517" s="21"/>
      <c r="NXL517" s="21"/>
      <c r="NXM517" s="21"/>
      <c r="NXN517" s="21"/>
      <c r="NXO517" s="21"/>
      <c r="NXP517" s="21"/>
      <c r="NXQ517" s="21"/>
      <c r="NXR517" s="21"/>
      <c r="NXS517" s="21"/>
      <c r="NXT517" s="21"/>
      <c r="NXU517" s="21"/>
      <c r="NXV517" s="21"/>
      <c r="NXW517" s="21"/>
      <c r="NXX517" s="21"/>
      <c r="NXY517" s="21"/>
      <c r="NXZ517" s="21"/>
      <c r="NYA517" s="21"/>
      <c r="NYB517" s="21"/>
      <c r="NYC517" s="21"/>
      <c r="NYD517" s="21"/>
      <c r="NYE517" s="21"/>
      <c r="NYF517" s="21"/>
      <c r="NYG517" s="21"/>
      <c r="NYH517" s="21"/>
      <c r="NYI517" s="21"/>
      <c r="NYJ517" s="21"/>
      <c r="NYK517" s="21"/>
      <c r="NYL517" s="21"/>
      <c r="NYM517" s="21"/>
      <c r="NYN517" s="21"/>
      <c r="NYO517" s="21"/>
      <c r="NYP517" s="21"/>
      <c r="NYQ517" s="21"/>
      <c r="NYR517" s="21"/>
      <c r="NYS517" s="21"/>
      <c r="NYT517" s="21"/>
      <c r="NYU517" s="21"/>
      <c r="NYV517" s="21"/>
      <c r="NYW517" s="21"/>
      <c r="NYX517" s="21"/>
      <c r="NYY517" s="21"/>
      <c r="NYZ517" s="21"/>
      <c r="NZA517" s="21"/>
      <c r="NZB517" s="21"/>
      <c r="NZC517" s="21"/>
      <c r="NZD517" s="21"/>
      <c r="NZE517" s="21"/>
      <c r="NZF517" s="21"/>
      <c r="NZG517" s="21"/>
      <c r="NZH517" s="21"/>
      <c r="NZI517" s="21"/>
      <c r="NZJ517" s="21"/>
      <c r="NZK517" s="21"/>
      <c r="NZL517" s="21"/>
      <c r="NZM517" s="21"/>
      <c r="NZN517" s="21"/>
      <c r="NZO517" s="21"/>
      <c r="NZP517" s="21"/>
      <c r="NZQ517" s="21"/>
      <c r="NZR517" s="21"/>
      <c r="NZS517" s="21"/>
      <c r="NZT517" s="21"/>
      <c r="NZU517" s="21"/>
      <c r="NZV517" s="21"/>
      <c r="NZW517" s="21"/>
      <c r="NZX517" s="21"/>
      <c r="NZY517" s="21"/>
      <c r="NZZ517" s="21"/>
      <c r="OAA517" s="21"/>
      <c r="OAB517" s="21"/>
      <c r="OAC517" s="21"/>
      <c r="OAD517" s="21"/>
      <c r="OAE517" s="21"/>
      <c r="OAF517" s="21"/>
      <c r="OAG517" s="21"/>
      <c r="OAH517" s="21"/>
      <c r="OAI517" s="21"/>
      <c r="OAJ517" s="21"/>
      <c r="OAK517" s="21"/>
      <c r="OAL517" s="21"/>
      <c r="OAM517" s="21"/>
      <c r="OAN517" s="21"/>
      <c r="OAO517" s="21"/>
      <c r="OAP517" s="21"/>
      <c r="OAQ517" s="21"/>
      <c r="OAR517" s="21"/>
      <c r="OAS517" s="21"/>
      <c r="OAT517" s="21"/>
      <c r="OAU517" s="21"/>
      <c r="OAV517" s="21"/>
      <c r="OAW517" s="21"/>
      <c r="OAX517" s="21"/>
      <c r="OAY517" s="21"/>
      <c r="OAZ517" s="21"/>
      <c r="OBA517" s="21"/>
      <c r="OBB517" s="21"/>
      <c r="OBC517" s="21"/>
      <c r="OBD517" s="21"/>
      <c r="OBE517" s="21"/>
      <c r="OBF517" s="21"/>
      <c r="OBG517" s="21"/>
      <c r="OBH517" s="21"/>
      <c r="OBI517" s="21"/>
      <c r="OBJ517" s="21"/>
      <c r="OBK517" s="21"/>
      <c r="OBL517" s="21"/>
      <c r="OBM517" s="21"/>
      <c r="OBN517" s="21"/>
      <c r="OBO517" s="21"/>
      <c r="OBP517" s="21"/>
      <c r="OBQ517" s="21"/>
      <c r="OBR517" s="21"/>
      <c r="OBS517" s="21"/>
      <c r="OBT517" s="21"/>
      <c r="OBU517" s="21"/>
      <c r="OBV517" s="21"/>
      <c r="OBW517" s="21"/>
      <c r="OBX517" s="21"/>
      <c r="OBY517" s="21"/>
      <c r="OBZ517" s="21"/>
      <c r="OCA517" s="21"/>
      <c r="OCB517" s="21"/>
      <c r="OCC517" s="21"/>
      <c r="OCD517" s="21"/>
      <c r="OCE517" s="21"/>
      <c r="OCF517" s="21"/>
      <c r="OCG517" s="21"/>
      <c r="OCH517" s="21"/>
      <c r="OCI517" s="21"/>
      <c r="OCJ517" s="21"/>
      <c r="OCK517" s="21"/>
      <c r="OCL517" s="21"/>
      <c r="OCM517" s="21"/>
      <c r="OCN517" s="21"/>
      <c r="OCO517" s="21"/>
      <c r="OCP517" s="21"/>
      <c r="OCQ517" s="21"/>
      <c r="OCR517" s="21"/>
      <c r="OCS517" s="21"/>
      <c r="OCT517" s="21"/>
      <c r="OCU517" s="21"/>
      <c r="OCV517" s="21"/>
      <c r="OCW517" s="21"/>
      <c r="OCX517" s="21"/>
      <c r="OCY517" s="21"/>
      <c r="OCZ517" s="21"/>
      <c r="ODA517" s="21"/>
      <c r="ODB517" s="21"/>
      <c r="ODC517" s="21"/>
      <c r="ODD517" s="21"/>
      <c r="ODE517" s="21"/>
      <c r="ODF517" s="21"/>
      <c r="ODG517" s="21"/>
      <c r="ODH517" s="21"/>
      <c r="ODI517" s="21"/>
      <c r="ODJ517" s="21"/>
      <c r="ODK517" s="21"/>
      <c r="ODL517" s="21"/>
      <c r="ODM517" s="21"/>
      <c r="ODN517" s="21"/>
      <c r="ODO517" s="21"/>
      <c r="ODP517" s="21"/>
      <c r="ODQ517" s="21"/>
      <c r="ODR517" s="21"/>
      <c r="ODS517" s="21"/>
      <c r="ODT517" s="21"/>
      <c r="ODU517" s="21"/>
      <c r="ODV517" s="21"/>
      <c r="ODW517" s="21"/>
      <c r="ODX517" s="21"/>
      <c r="ODY517" s="21"/>
      <c r="ODZ517" s="21"/>
      <c r="OEA517" s="21"/>
      <c r="OEB517" s="21"/>
      <c r="OEC517" s="21"/>
      <c r="OED517" s="21"/>
      <c r="OEE517" s="21"/>
      <c r="OEF517" s="21"/>
      <c r="OEG517" s="21"/>
      <c r="OEH517" s="21"/>
      <c r="OEI517" s="21"/>
      <c r="OEJ517" s="21"/>
      <c r="OEK517" s="21"/>
      <c r="OEL517" s="21"/>
      <c r="OEM517" s="21"/>
      <c r="OEN517" s="21"/>
      <c r="OEO517" s="21"/>
      <c r="OEP517" s="21"/>
      <c r="OEQ517" s="21"/>
      <c r="OER517" s="21"/>
      <c r="OES517" s="21"/>
      <c r="OET517" s="21"/>
      <c r="OEU517" s="21"/>
      <c r="OEV517" s="21"/>
      <c r="OEW517" s="21"/>
      <c r="OEX517" s="21"/>
      <c r="OEY517" s="21"/>
      <c r="OEZ517" s="21"/>
      <c r="OFA517" s="21"/>
      <c r="OFB517" s="21"/>
      <c r="OFC517" s="21"/>
      <c r="OFD517" s="21"/>
      <c r="OFE517" s="21"/>
      <c r="OFF517" s="21"/>
      <c r="OFG517" s="21"/>
      <c r="OFH517" s="21"/>
      <c r="OFI517" s="21"/>
      <c r="OFJ517" s="21"/>
      <c r="OFK517" s="21"/>
      <c r="OFL517" s="21"/>
      <c r="OFM517" s="21"/>
      <c r="OFN517" s="21"/>
      <c r="OFO517" s="21"/>
      <c r="OFP517" s="21"/>
      <c r="OFQ517" s="21"/>
      <c r="OFR517" s="21"/>
      <c r="OFS517" s="21"/>
      <c r="OFT517" s="21"/>
      <c r="OFU517" s="21"/>
      <c r="OFV517" s="21"/>
      <c r="OFW517" s="21"/>
      <c r="OFX517" s="21"/>
      <c r="OFY517" s="21"/>
      <c r="OFZ517" s="21"/>
      <c r="OGA517" s="21"/>
      <c r="OGB517" s="21"/>
      <c r="OGC517" s="21"/>
      <c r="OGD517" s="21"/>
      <c r="OGE517" s="21"/>
      <c r="OGF517" s="21"/>
      <c r="OGG517" s="21"/>
      <c r="OGH517" s="21"/>
      <c r="OGI517" s="21"/>
      <c r="OGJ517" s="21"/>
      <c r="OGK517" s="21"/>
      <c r="OGL517" s="21"/>
      <c r="OGM517" s="21"/>
      <c r="OGN517" s="21"/>
      <c r="OGO517" s="21"/>
      <c r="OGP517" s="21"/>
      <c r="OGQ517" s="21"/>
      <c r="OGR517" s="21"/>
      <c r="OGS517" s="21"/>
      <c r="OGT517" s="21"/>
      <c r="OGU517" s="21"/>
      <c r="OGV517" s="21"/>
      <c r="OGW517" s="21"/>
      <c r="OGX517" s="21"/>
      <c r="OGY517" s="21"/>
      <c r="OGZ517" s="21"/>
      <c r="OHA517" s="21"/>
      <c r="OHB517" s="21"/>
      <c r="OHC517" s="21"/>
      <c r="OHD517" s="21"/>
      <c r="OHE517" s="21"/>
      <c r="OHF517" s="21"/>
      <c r="OHG517" s="21"/>
      <c r="OHH517" s="21"/>
      <c r="OHI517" s="21"/>
      <c r="OHJ517" s="21"/>
      <c r="OHK517" s="21"/>
      <c r="OHL517" s="21"/>
      <c r="OHM517" s="21"/>
      <c r="OHN517" s="21"/>
      <c r="OHO517" s="21"/>
      <c r="OHP517" s="21"/>
      <c r="OHQ517" s="21"/>
      <c r="OHR517" s="21"/>
      <c r="OHS517" s="21"/>
      <c r="OHT517" s="21"/>
      <c r="OHU517" s="21"/>
      <c r="OHV517" s="21"/>
      <c r="OHW517" s="21"/>
      <c r="OHX517" s="21"/>
      <c r="OHY517" s="21"/>
      <c r="OHZ517" s="21"/>
      <c r="OIA517" s="21"/>
      <c r="OIB517" s="21"/>
      <c r="OIC517" s="21"/>
      <c r="OID517" s="21"/>
      <c r="OIE517" s="21"/>
      <c r="OIF517" s="21"/>
      <c r="OIG517" s="21"/>
      <c r="OIH517" s="21"/>
      <c r="OII517" s="21"/>
      <c r="OIJ517" s="21"/>
      <c r="OIK517" s="21"/>
      <c r="OIL517" s="21"/>
      <c r="OIM517" s="21"/>
      <c r="OIN517" s="21"/>
      <c r="OIO517" s="21"/>
      <c r="OIP517" s="21"/>
      <c r="OIQ517" s="21"/>
      <c r="OIR517" s="21"/>
      <c r="OIS517" s="21"/>
      <c r="OIT517" s="21"/>
      <c r="OIU517" s="21"/>
      <c r="OIV517" s="21"/>
      <c r="OIW517" s="21"/>
      <c r="OIX517" s="21"/>
      <c r="OIY517" s="21"/>
      <c r="OIZ517" s="21"/>
      <c r="OJA517" s="21"/>
      <c r="OJB517" s="21"/>
      <c r="OJC517" s="21"/>
      <c r="OJD517" s="21"/>
      <c r="OJE517" s="21"/>
      <c r="OJF517" s="21"/>
      <c r="OJG517" s="21"/>
      <c r="OJH517" s="21"/>
      <c r="OJI517" s="21"/>
      <c r="OJJ517" s="21"/>
      <c r="OJK517" s="21"/>
      <c r="OJL517" s="21"/>
      <c r="OJM517" s="21"/>
      <c r="OJN517" s="21"/>
      <c r="OJO517" s="21"/>
      <c r="OJP517" s="21"/>
      <c r="OJQ517" s="21"/>
      <c r="OJR517" s="21"/>
      <c r="OJS517" s="21"/>
      <c r="OJT517" s="21"/>
      <c r="OJU517" s="21"/>
      <c r="OJV517" s="21"/>
      <c r="OJW517" s="21"/>
      <c r="OJX517" s="21"/>
      <c r="OJY517" s="21"/>
      <c r="OJZ517" s="21"/>
      <c r="OKA517" s="21"/>
      <c r="OKB517" s="21"/>
      <c r="OKC517" s="21"/>
      <c r="OKD517" s="21"/>
      <c r="OKE517" s="21"/>
      <c r="OKF517" s="21"/>
      <c r="OKG517" s="21"/>
      <c r="OKH517" s="21"/>
      <c r="OKI517" s="21"/>
      <c r="OKJ517" s="21"/>
      <c r="OKK517" s="21"/>
      <c r="OKL517" s="21"/>
      <c r="OKM517" s="21"/>
      <c r="OKN517" s="21"/>
      <c r="OKO517" s="21"/>
      <c r="OKP517" s="21"/>
      <c r="OKQ517" s="21"/>
      <c r="OKR517" s="21"/>
      <c r="OKS517" s="21"/>
      <c r="OKT517" s="21"/>
      <c r="OKU517" s="21"/>
      <c r="OKV517" s="21"/>
      <c r="OKW517" s="21"/>
      <c r="OKX517" s="21"/>
      <c r="OKY517" s="21"/>
      <c r="OKZ517" s="21"/>
      <c r="OLA517" s="21"/>
      <c r="OLB517" s="21"/>
      <c r="OLC517" s="21"/>
      <c r="OLD517" s="21"/>
      <c r="OLE517" s="21"/>
      <c r="OLF517" s="21"/>
      <c r="OLG517" s="21"/>
      <c r="OLH517" s="21"/>
      <c r="OLI517" s="21"/>
      <c r="OLJ517" s="21"/>
      <c r="OLK517" s="21"/>
      <c r="OLL517" s="21"/>
      <c r="OLM517" s="21"/>
      <c r="OLN517" s="21"/>
      <c r="OLO517" s="21"/>
      <c r="OLP517" s="21"/>
      <c r="OLQ517" s="21"/>
      <c r="OLR517" s="21"/>
      <c r="OLS517" s="21"/>
      <c r="OLT517" s="21"/>
      <c r="OLU517" s="21"/>
      <c r="OLV517" s="21"/>
      <c r="OLW517" s="21"/>
      <c r="OLX517" s="21"/>
      <c r="OLY517" s="21"/>
      <c r="OLZ517" s="21"/>
      <c r="OMA517" s="21"/>
      <c r="OMB517" s="21"/>
      <c r="OMC517" s="21"/>
      <c r="OMD517" s="21"/>
      <c r="OME517" s="21"/>
      <c r="OMF517" s="21"/>
      <c r="OMG517" s="21"/>
      <c r="OMH517" s="21"/>
      <c r="OMI517" s="21"/>
      <c r="OMJ517" s="21"/>
      <c r="OMK517" s="21"/>
      <c r="OML517" s="21"/>
      <c r="OMM517" s="21"/>
      <c r="OMN517" s="21"/>
      <c r="OMO517" s="21"/>
      <c r="OMP517" s="21"/>
      <c r="OMQ517" s="21"/>
      <c r="OMR517" s="21"/>
      <c r="OMS517" s="21"/>
      <c r="OMT517" s="21"/>
      <c r="OMU517" s="21"/>
      <c r="OMV517" s="21"/>
      <c r="OMW517" s="21"/>
      <c r="OMX517" s="21"/>
      <c r="OMY517" s="21"/>
      <c r="OMZ517" s="21"/>
      <c r="ONA517" s="21"/>
      <c r="ONB517" s="21"/>
      <c r="ONC517" s="21"/>
      <c r="OND517" s="21"/>
      <c r="ONE517" s="21"/>
      <c r="ONF517" s="21"/>
      <c r="ONG517" s="21"/>
      <c r="ONH517" s="21"/>
      <c r="ONI517" s="21"/>
      <c r="ONJ517" s="21"/>
      <c r="ONK517" s="21"/>
      <c r="ONL517" s="21"/>
      <c r="ONM517" s="21"/>
      <c r="ONN517" s="21"/>
      <c r="ONO517" s="21"/>
      <c r="ONP517" s="21"/>
      <c r="ONQ517" s="21"/>
      <c r="ONR517" s="21"/>
      <c r="ONS517" s="21"/>
      <c r="ONT517" s="21"/>
      <c r="ONU517" s="21"/>
      <c r="ONV517" s="21"/>
      <c r="ONW517" s="21"/>
      <c r="ONX517" s="21"/>
      <c r="ONY517" s="21"/>
      <c r="ONZ517" s="21"/>
      <c r="OOA517" s="21"/>
      <c r="OOB517" s="21"/>
      <c r="OOC517" s="21"/>
      <c r="OOD517" s="21"/>
      <c r="OOE517" s="21"/>
      <c r="OOF517" s="21"/>
      <c r="OOG517" s="21"/>
      <c r="OOH517" s="21"/>
      <c r="OOI517" s="21"/>
      <c r="OOJ517" s="21"/>
      <c r="OOK517" s="21"/>
      <c r="OOL517" s="21"/>
      <c r="OOM517" s="21"/>
      <c r="OON517" s="21"/>
      <c r="OOO517" s="21"/>
      <c r="OOP517" s="21"/>
      <c r="OOQ517" s="21"/>
      <c r="OOR517" s="21"/>
      <c r="OOS517" s="21"/>
      <c r="OOT517" s="21"/>
      <c r="OOU517" s="21"/>
      <c r="OOV517" s="21"/>
      <c r="OOW517" s="21"/>
      <c r="OOX517" s="21"/>
      <c r="OOY517" s="21"/>
      <c r="OOZ517" s="21"/>
      <c r="OPA517" s="21"/>
      <c r="OPB517" s="21"/>
      <c r="OPC517" s="21"/>
      <c r="OPD517" s="21"/>
      <c r="OPE517" s="21"/>
      <c r="OPF517" s="21"/>
      <c r="OPG517" s="21"/>
      <c r="OPH517" s="21"/>
      <c r="OPI517" s="21"/>
      <c r="OPJ517" s="21"/>
      <c r="OPK517" s="21"/>
      <c r="OPL517" s="21"/>
      <c r="OPM517" s="21"/>
      <c r="OPN517" s="21"/>
      <c r="OPO517" s="21"/>
      <c r="OPP517" s="21"/>
      <c r="OPQ517" s="21"/>
      <c r="OPR517" s="21"/>
      <c r="OPS517" s="21"/>
      <c r="OPT517" s="21"/>
      <c r="OPU517" s="21"/>
      <c r="OPV517" s="21"/>
      <c r="OPW517" s="21"/>
      <c r="OPX517" s="21"/>
      <c r="OPY517" s="21"/>
      <c r="OPZ517" s="21"/>
      <c r="OQA517" s="21"/>
      <c r="OQB517" s="21"/>
      <c r="OQC517" s="21"/>
      <c r="OQD517" s="21"/>
      <c r="OQE517" s="21"/>
      <c r="OQF517" s="21"/>
      <c r="OQG517" s="21"/>
      <c r="OQH517" s="21"/>
      <c r="OQI517" s="21"/>
      <c r="OQJ517" s="21"/>
      <c r="OQK517" s="21"/>
      <c r="OQL517" s="21"/>
      <c r="OQM517" s="21"/>
      <c r="OQN517" s="21"/>
      <c r="OQO517" s="21"/>
      <c r="OQP517" s="21"/>
      <c r="OQQ517" s="21"/>
      <c r="OQR517" s="21"/>
      <c r="OQS517" s="21"/>
      <c r="OQT517" s="21"/>
      <c r="OQU517" s="21"/>
      <c r="OQV517" s="21"/>
      <c r="OQW517" s="21"/>
      <c r="OQX517" s="21"/>
      <c r="OQY517" s="21"/>
      <c r="OQZ517" s="21"/>
      <c r="ORA517" s="21"/>
      <c r="ORB517" s="21"/>
      <c r="ORC517" s="21"/>
      <c r="ORD517" s="21"/>
      <c r="ORE517" s="21"/>
      <c r="ORF517" s="21"/>
      <c r="ORG517" s="21"/>
      <c r="ORH517" s="21"/>
      <c r="ORI517" s="21"/>
      <c r="ORJ517" s="21"/>
      <c r="ORK517" s="21"/>
      <c r="ORL517" s="21"/>
      <c r="ORM517" s="21"/>
      <c r="ORN517" s="21"/>
      <c r="ORO517" s="21"/>
      <c r="ORP517" s="21"/>
      <c r="ORQ517" s="21"/>
      <c r="ORR517" s="21"/>
      <c r="ORS517" s="21"/>
      <c r="ORT517" s="21"/>
      <c r="ORU517" s="21"/>
      <c r="ORV517" s="21"/>
      <c r="ORW517" s="21"/>
      <c r="ORX517" s="21"/>
      <c r="ORY517" s="21"/>
      <c r="ORZ517" s="21"/>
      <c r="OSA517" s="21"/>
      <c r="OSB517" s="21"/>
      <c r="OSC517" s="21"/>
      <c r="OSD517" s="21"/>
      <c r="OSE517" s="21"/>
      <c r="OSF517" s="21"/>
      <c r="OSG517" s="21"/>
      <c r="OSH517" s="21"/>
      <c r="OSI517" s="21"/>
      <c r="OSJ517" s="21"/>
      <c r="OSK517" s="21"/>
      <c r="OSL517" s="21"/>
      <c r="OSM517" s="21"/>
      <c r="OSN517" s="21"/>
      <c r="OSO517" s="21"/>
      <c r="OSP517" s="21"/>
      <c r="OSQ517" s="21"/>
      <c r="OSR517" s="21"/>
      <c r="OSS517" s="21"/>
      <c r="OST517" s="21"/>
      <c r="OSU517" s="21"/>
      <c r="OSV517" s="21"/>
      <c r="OSW517" s="21"/>
      <c r="OSX517" s="21"/>
      <c r="OSY517" s="21"/>
      <c r="OSZ517" s="21"/>
      <c r="OTA517" s="21"/>
      <c r="OTB517" s="21"/>
      <c r="OTC517" s="21"/>
      <c r="OTD517" s="21"/>
      <c r="OTE517" s="21"/>
      <c r="OTF517" s="21"/>
      <c r="OTG517" s="21"/>
      <c r="OTH517" s="21"/>
      <c r="OTI517" s="21"/>
      <c r="OTJ517" s="21"/>
      <c r="OTK517" s="21"/>
      <c r="OTL517" s="21"/>
      <c r="OTM517" s="21"/>
      <c r="OTN517" s="21"/>
      <c r="OTO517" s="21"/>
      <c r="OTP517" s="21"/>
      <c r="OTQ517" s="21"/>
      <c r="OTR517" s="21"/>
      <c r="OTS517" s="21"/>
      <c r="OTT517" s="21"/>
      <c r="OTU517" s="21"/>
      <c r="OTV517" s="21"/>
      <c r="OTW517" s="21"/>
      <c r="OTX517" s="21"/>
      <c r="OTY517" s="21"/>
      <c r="OTZ517" s="21"/>
      <c r="OUA517" s="21"/>
      <c r="OUB517" s="21"/>
      <c r="OUC517" s="21"/>
      <c r="OUD517" s="21"/>
      <c r="OUE517" s="21"/>
      <c r="OUF517" s="21"/>
      <c r="OUG517" s="21"/>
      <c r="OUH517" s="21"/>
      <c r="OUI517" s="21"/>
      <c r="OUJ517" s="21"/>
      <c r="OUK517" s="21"/>
      <c r="OUL517" s="21"/>
      <c r="OUM517" s="21"/>
      <c r="OUN517" s="21"/>
      <c r="OUO517" s="21"/>
      <c r="OUP517" s="21"/>
      <c r="OUQ517" s="21"/>
      <c r="OUR517" s="21"/>
      <c r="OUS517" s="21"/>
      <c r="OUT517" s="21"/>
      <c r="OUU517" s="21"/>
      <c r="OUV517" s="21"/>
      <c r="OUW517" s="21"/>
      <c r="OUX517" s="21"/>
      <c r="OUY517" s="21"/>
      <c r="OUZ517" s="21"/>
      <c r="OVA517" s="21"/>
      <c r="OVB517" s="21"/>
      <c r="OVC517" s="21"/>
      <c r="OVD517" s="21"/>
      <c r="OVE517" s="21"/>
      <c r="OVF517" s="21"/>
      <c r="OVG517" s="21"/>
      <c r="OVH517" s="21"/>
      <c r="OVI517" s="21"/>
      <c r="OVJ517" s="21"/>
      <c r="OVK517" s="21"/>
      <c r="OVL517" s="21"/>
      <c r="OVM517" s="21"/>
      <c r="OVN517" s="21"/>
      <c r="OVO517" s="21"/>
      <c r="OVP517" s="21"/>
      <c r="OVQ517" s="21"/>
      <c r="OVR517" s="21"/>
      <c r="OVS517" s="21"/>
      <c r="OVT517" s="21"/>
      <c r="OVU517" s="21"/>
      <c r="OVV517" s="21"/>
      <c r="OVW517" s="21"/>
      <c r="OVX517" s="21"/>
      <c r="OVY517" s="21"/>
      <c r="OVZ517" s="21"/>
      <c r="OWA517" s="21"/>
      <c r="OWB517" s="21"/>
      <c r="OWC517" s="21"/>
      <c r="OWD517" s="21"/>
      <c r="OWE517" s="21"/>
      <c r="OWF517" s="21"/>
      <c r="OWG517" s="21"/>
      <c r="OWH517" s="21"/>
      <c r="OWI517" s="21"/>
      <c r="OWJ517" s="21"/>
      <c r="OWK517" s="21"/>
      <c r="OWL517" s="21"/>
      <c r="OWM517" s="21"/>
      <c r="OWN517" s="21"/>
      <c r="OWO517" s="21"/>
      <c r="OWP517" s="21"/>
      <c r="OWQ517" s="21"/>
      <c r="OWR517" s="21"/>
      <c r="OWS517" s="21"/>
      <c r="OWT517" s="21"/>
      <c r="OWU517" s="21"/>
      <c r="OWV517" s="21"/>
      <c r="OWW517" s="21"/>
      <c r="OWX517" s="21"/>
      <c r="OWY517" s="21"/>
      <c r="OWZ517" s="21"/>
      <c r="OXA517" s="21"/>
      <c r="OXB517" s="21"/>
      <c r="OXC517" s="21"/>
      <c r="OXD517" s="21"/>
      <c r="OXE517" s="21"/>
      <c r="OXF517" s="21"/>
      <c r="OXG517" s="21"/>
      <c r="OXH517" s="21"/>
      <c r="OXI517" s="21"/>
      <c r="OXJ517" s="21"/>
      <c r="OXK517" s="21"/>
      <c r="OXL517" s="21"/>
      <c r="OXM517" s="21"/>
      <c r="OXN517" s="21"/>
      <c r="OXO517" s="21"/>
      <c r="OXP517" s="21"/>
      <c r="OXQ517" s="21"/>
      <c r="OXR517" s="21"/>
      <c r="OXS517" s="21"/>
      <c r="OXT517" s="21"/>
      <c r="OXU517" s="21"/>
      <c r="OXV517" s="21"/>
      <c r="OXW517" s="21"/>
      <c r="OXX517" s="21"/>
      <c r="OXY517" s="21"/>
      <c r="OXZ517" s="21"/>
      <c r="OYA517" s="21"/>
      <c r="OYB517" s="21"/>
      <c r="OYC517" s="21"/>
      <c r="OYD517" s="21"/>
      <c r="OYE517" s="21"/>
      <c r="OYF517" s="21"/>
      <c r="OYG517" s="21"/>
      <c r="OYH517" s="21"/>
      <c r="OYI517" s="21"/>
      <c r="OYJ517" s="21"/>
      <c r="OYK517" s="21"/>
      <c r="OYL517" s="21"/>
      <c r="OYM517" s="21"/>
      <c r="OYN517" s="21"/>
      <c r="OYO517" s="21"/>
      <c r="OYP517" s="21"/>
      <c r="OYQ517" s="21"/>
      <c r="OYR517" s="21"/>
      <c r="OYS517" s="21"/>
      <c r="OYT517" s="21"/>
      <c r="OYU517" s="21"/>
      <c r="OYV517" s="21"/>
      <c r="OYW517" s="21"/>
      <c r="OYX517" s="21"/>
      <c r="OYY517" s="21"/>
      <c r="OYZ517" s="21"/>
      <c r="OZA517" s="21"/>
      <c r="OZB517" s="21"/>
      <c r="OZC517" s="21"/>
      <c r="OZD517" s="21"/>
      <c r="OZE517" s="21"/>
      <c r="OZF517" s="21"/>
      <c r="OZG517" s="21"/>
      <c r="OZH517" s="21"/>
      <c r="OZI517" s="21"/>
      <c r="OZJ517" s="21"/>
      <c r="OZK517" s="21"/>
      <c r="OZL517" s="21"/>
      <c r="OZM517" s="21"/>
      <c r="OZN517" s="21"/>
      <c r="OZO517" s="21"/>
      <c r="OZP517" s="21"/>
      <c r="OZQ517" s="21"/>
      <c r="OZR517" s="21"/>
      <c r="OZS517" s="21"/>
      <c r="OZT517" s="21"/>
      <c r="OZU517" s="21"/>
      <c r="OZV517" s="21"/>
      <c r="OZW517" s="21"/>
      <c r="OZX517" s="21"/>
      <c r="OZY517" s="21"/>
      <c r="OZZ517" s="21"/>
      <c r="PAA517" s="21"/>
      <c r="PAB517" s="21"/>
      <c r="PAC517" s="21"/>
      <c r="PAD517" s="21"/>
      <c r="PAE517" s="21"/>
      <c r="PAF517" s="21"/>
      <c r="PAG517" s="21"/>
      <c r="PAH517" s="21"/>
      <c r="PAI517" s="21"/>
      <c r="PAJ517" s="21"/>
      <c r="PAK517" s="21"/>
      <c r="PAL517" s="21"/>
      <c r="PAM517" s="21"/>
      <c r="PAN517" s="21"/>
      <c r="PAO517" s="21"/>
      <c r="PAP517" s="21"/>
      <c r="PAQ517" s="21"/>
      <c r="PAR517" s="21"/>
      <c r="PAS517" s="21"/>
      <c r="PAT517" s="21"/>
      <c r="PAU517" s="21"/>
      <c r="PAV517" s="21"/>
      <c r="PAW517" s="21"/>
      <c r="PAX517" s="21"/>
      <c r="PAY517" s="21"/>
      <c r="PAZ517" s="21"/>
      <c r="PBA517" s="21"/>
      <c r="PBB517" s="21"/>
      <c r="PBC517" s="21"/>
      <c r="PBD517" s="21"/>
      <c r="PBE517" s="21"/>
      <c r="PBF517" s="21"/>
      <c r="PBG517" s="21"/>
      <c r="PBH517" s="21"/>
      <c r="PBI517" s="21"/>
      <c r="PBJ517" s="21"/>
      <c r="PBK517" s="21"/>
      <c r="PBL517" s="21"/>
      <c r="PBM517" s="21"/>
      <c r="PBN517" s="21"/>
      <c r="PBO517" s="21"/>
      <c r="PBP517" s="21"/>
      <c r="PBQ517" s="21"/>
      <c r="PBR517" s="21"/>
      <c r="PBS517" s="21"/>
      <c r="PBT517" s="21"/>
      <c r="PBU517" s="21"/>
      <c r="PBV517" s="21"/>
      <c r="PBW517" s="21"/>
      <c r="PBX517" s="21"/>
      <c r="PBY517" s="21"/>
      <c r="PBZ517" s="21"/>
      <c r="PCA517" s="21"/>
      <c r="PCB517" s="21"/>
      <c r="PCC517" s="21"/>
      <c r="PCD517" s="21"/>
      <c r="PCE517" s="21"/>
      <c r="PCF517" s="21"/>
      <c r="PCG517" s="21"/>
      <c r="PCH517" s="21"/>
      <c r="PCI517" s="21"/>
      <c r="PCJ517" s="21"/>
      <c r="PCK517" s="21"/>
      <c r="PCL517" s="21"/>
      <c r="PCM517" s="21"/>
      <c r="PCN517" s="21"/>
      <c r="PCO517" s="21"/>
      <c r="PCP517" s="21"/>
      <c r="PCQ517" s="21"/>
      <c r="PCR517" s="21"/>
      <c r="PCS517" s="21"/>
      <c r="PCT517" s="21"/>
      <c r="PCU517" s="21"/>
      <c r="PCV517" s="21"/>
      <c r="PCW517" s="21"/>
      <c r="PCX517" s="21"/>
      <c r="PCY517" s="21"/>
      <c r="PCZ517" s="21"/>
      <c r="PDA517" s="21"/>
      <c r="PDB517" s="21"/>
      <c r="PDC517" s="21"/>
      <c r="PDD517" s="21"/>
      <c r="PDE517" s="21"/>
      <c r="PDF517" s="21"/>
      <c r="PDG517" s="21"/>
      <c r="PDH517" s="21"/>
      <c r="PDI517" s="21"/>
      <c r="PDJ517" s="21"/>
      <c r="PDK517" s="21"/>
      <c r="PDL517" s="21"/>
      <c r="PDM517" s="21"/>
      <c r="PDN517" s="21"/>
      <c r="PDO517" s="21"/>
      <c r="PDP517" s="21"/>
      <c r="PDQ517" s="21"/>
      <c r="PDR517" s="21"/>
      <c r="PDS517" s="21"/>
      <c r="PDT517" s="21"/>
      <c r="PDU517" s="21"/>
      <c r="PDV517" s="21"/>
      <c r="PDW517" s="21"/>
      <c r="PDX517" s="21"/>
      <c r="PDY517" s="21"/>
      <c r="PDZ517" s="21"/>
      <c r="PEA517" s="21"/>
      <c r="PEB517" s="21"/>
      <c r="PEC517" s="21"/>
      <c r="PED517" s="21"/>
      <c r="PEE517" s="21"/>
      <c r="PEF517" s="21"/>
      <c r="PEG517" s="21"/>
      <c r="PEH517" s="21"/>
      <c r="PEI517" s="21"/>
      <c r="PEJ517" s="21"/>
      <c r="PEK517" s="21"/>
      <c r="PEL517" s="21"/>
      <c r="PEM517" s="21"/>
      <c r="PEN517" s="21"/>
      <c r="PEO517" s="21"/>
      <c r="PEP517" s="21"/>
      <c r="PEQ517" s="21"/>
      <c r="PER517" s="21"/>
      <c r="PES517" s="21"/>
      <c r="PET517" s="21"/>
      <c r="PEU517" s="21"/>
      <c r="PEV517" s="21"/>
      <c r="PEW517" s="21"/>
      <c r="PEX517" s="21"/>
      <c r="PEY517" s="21"/>
      <c r="PEZ517" s="21"/>
      <c r="PFA517" s="21"/>
      <c r="PFB517" s="21"/>
      <c r="PFC517" s="21"/>
      <c r="PFD517" s="21"/>
      <c r="PFE517" s="21"/>
      <c r="PFF517" s="21"/>
      <c r="PFG517" s="21"/>
      <c r="PFH517" s="21"/>
      <c r="PFI517" s="21"/>
      <c r="PFJ517" s="21"/>
      <c r="PFK517" s="21"/>
      <c r="PFL517" s="21"/>
      <c r="PFM517" s="21"/>
      <c r="PFN517" s="21"/>
      <c r="PFO517" s="21"/>
      <c r="PFP517" s="21"/>
      <c r="PFQ517" s="21"/>
      <c r="PFR517" s="21"/>
      <c r="PFS517" s="21"/>
      <c r="PFT517" s="21"/>
      <c r="PFU517" s="21"/>
      <c r="PFV517" s="21"/>
      <c r="PFW517" s="21"/>
      <c r="PFX517" s="21"/>
      <c r="PFY517" s="21"/>
      <c r="PFZ517" s="21"/>
      <c r="PGA517" s="21"/>
      <c r="PGB517" s="21"/>
      <c r="PGC517" s="21"/>
      <c r="PGD517" s="21"/>
      <c r="PGE517" s="21"/>
      <c r="PGF517" s="21"/>
      <c r="PGG517" s="21"/>
      <c r="PGH517" s="21"/>
      <c r="PGI517" s="21"/>
      <c r="PGJ517" s="21"/>
      <c r="PGK517" s="21"/>
      <c r="PGL517" s="21"/>
      <c r="PGM517" s="21"/>
      <c r="PGN517" s="21"/>
      <c r="PGO517" s="21"/>
      <c r="PGP517" s="21"/>
      <c r="PGQ517" s="21"/>
      <c r="PGR517" s="21"/>
      <c r="PGS517" s="21"/>
      <c r="PGT517" s="21"/>
      <c r="PGU517" s="21"/>
      <c r="PGV517" s="21"/>
      <c r="PGW517" s="21"/>
      <c r="PGX517" s="21"/>
      <c r="PGY517" s="21"/>
      <c r="PGZ517" s="21"/>
      <c r="PHA517" s="21"/>
      <c r="PHB517" s="21"/>
      <c r="PHC517" s="21"/>
      <c r="PHD517" s="21"/>
      <c r="PHE517" s="21"/>
      <c r="PHF517" s="21"/>
      <c r="PHG517" s="21"/>
      <c r="PHH517" s="21"/>
      <c r="PHI517" s="21"/>
      <c r="PHJ517" s="21"/>
      <c r="PHK517" s="21"/>
      <c r="PHL517" s="21"/>
      <c r="PHM517" s="21"/>
      <c r="PHN517" s="21"/>
      <c r="PHO517" s="21"/>
      <c r="PHP517" s="21"/>
      <c r="PHQ517" s="21"/>
      <c r="PHR517" s="21"/>
      <c r="PHS517" s="21"/>
      <c r="PHT517" s="21"/>
      <c r="PHU517" s="21"/>
      <c r="PHV517" s="21"/>
      <c r="PHW517" s="21"/>
      <c r="PHX517" s="21"/>
      <c r="PHY517" s="21"/>
      <c r="PHZ517" s="21"/>
      <c r="PIA517" s="21"/>
      <c r="PIB517" s="21"/>
      <c r="PIC517" s="21"/>
      <c r="PID517" s="21"/>
      <c r="PIE517" s="21"/>
      <c r="PIF517" s="21"/>
      <c r="PIG517" s="21"/>
      <c r="PIH517" s="21"/>
      <c r="PII517" s="21"/>
      <c r="PIJ517" s="21"/>
      <c r="PIK517" s="21"/>
      <c r="PIL517" s="21"/>
      <c r="PIM517" s="21"/>
      <c r="PIN517" s="21"/>
      <c r="PIO517" s="21"/>
      <c r="PIP517" s="21"/>
      <c r="PIQ517" s="21"/>
      <c r="PIR517" s="21"/>
      <c r="PIS517" s="21"/>
      <c r="PIT517" s="21"/>
      <c r="PIU517" s="21"/>
      <c r="PIV517" s="21"/>
      <c r="PIW517" s="21"/>
      <c r="PIX517" s="21"/>
      <c r="PIY517" s="21"/>
      <c r="PIZ517" s="21"/>
      <c r="PJA517" s="21"/>
      <c r="PJB517" s="21"/>
      <c r="PJC517" s="21"/>
      <c r="PJD517" s="21"/>
      <c r="PJE517" s="21"/>
      <c r="PJF517" s="21"/>
      <c r="PJG517" s="21"/>
      <c r="PJH517" s="21"/>
      <c r="PJI517" s="21"/>
      <c r="PJJ517" s="21"/>
      <c r="PJK517" s="21"/>
      <c r="PJL517" s="21"/>
      <c r="PJM517" s="21"/>
      <c r="PJN517" s="21"/>
      <c r="PJO517" s="21"/>
      <c r="PJP517" s="21"/>
      <c r="PJQ517" s="21"/>
      <c r="PJR517" s="21"/>
      <c r="PJS517" s="21"/>
      <c r="PJT517" s="21"/>
      <c r="PJU517" s="21"/>
      <c r="PJV517" s="21"/>
      <c r="PJW517" s="21"/>
      <c r="PJX517" s="21"/>
      <c r="PJY517" s="21"/>
      <c r="PJZ517" s="21"/>
      <c r="PKA517" s="21"/>
      <c r="PKB517" s="21"/>
      <c r="PKC517" s="21"/>
      <c r="PKD517" s="21"/>
      <c r="PKE517" s="21"/>
      <c r="PKF517" s="21"/>
      <c r="PKG517" s="21"/>
      <c r="PKH517" s="21"/>
      <c r="PKI517" s="21"/>
      <c r="PKJ517" s="21"/>
      <c r="PKK517" s="21"/>
      <c r="PKL517" s="21"/>
      <c r="PKM517" s="21"/>
      <c r="PKN517" s="21"/>
      <c r="PKO517" s="21"/>
      <c r="PKP517" s="21"/>
      <c r="PKQ517" s="21"/>
      <c r="PKR517" s="21"/>
      <c r="PKS517" s="21"/>
      <c r="PKT517" s="21"/>
      <c r="PKU517" s="21"/>
      <c r="PKV517" s="21"/>
      <c r="PKW517" s="21"/>
      <c r="PKX517" s="21"/>
      <c r="PKY517" s="21"/>
      <c r="PKZ517" s="21"/>
      <c r="PLA517" s="21"/>
      <c r="PLB517" s="21"/>
      <c r="PLC517" s="21"/>
      <c r="PLD517" s="21"/>
      <c r="PLE517" s="21"/>
      <c r="PLF517" s="21"/>
      <c r="PLG517" s="21"/>
      <c r="PLH517" s="21"/>
      <c r="PLI517" s="21"/>
      <c r="PLJ517" s="21"/>
      <c r="PLK517" s="21"/>
      <c r="PLL517" s="21"/>
      <c r="PLM517" s="21"/>
      <c r="PLN517" s="21"/>
      <c r="PLO517" s="21"/>
      <c r="PLP517" s="21"/>
      <c r="PLQ517" s="21"/>
      <c r="PLR517" s="21"/>
      <c r="PLS517" s="21"/>
      <c r="PLT517" s="21"/>
      <c r="PLU517" s="21"/>
      <c r="PLV517" s="21"/>
      <c r="PLW517" s="21"/>
      <c r="PLX517" s="21"/>
      <c r="PLY517" s="21"/>
      <c r="PLZ517" s="21"/>
      <c r="PMA517" s="21"/>
      <c r="PMB517" s="21"/>
      <c r="PMC517" s="21"/>
      <c r="PMD517" s="21"/>
      <c r="PME517" s="21"/>
      <c r="PMF517" s="21"/>
      <c r="PMG517" s="21"/>
      <c r="PMH517" s="21"/>
      <c r="PMI517" s="21"/>
      <c r="PMJ517" s="21"/>
      <c r="PMK517" s="21"/>
      <c r="PML517" s="21"/>
      <c r="PMM517" s="21"/>
      <c r="PMN517" s="21"/>
      <c r="PMO517" s="21"/>
      <c r="PMP517" s="21"/>
      <c r="PMQ517" s="21"/>
      <c r="PMR517" s="21"/>
      <c r="PMS517" s="21"/>
      <c r="PMT517" s="21"/>
      <c r="PMU517" s="21"/>
      <c r="PMV517" s="21"/>
      <c r="PMW517" s="21"/>
      <c r="PMX517" s="21"/>
      <c r="PMY517" s="21"/>
      <c r="PMZ517" s="21"/>
      <c r="PNA517" s="21"/>
      <c r="PNB517" s="21"/>
      <c r="PNC517" s="21"/>
      <c r="PND517" s="21"/>
      <c r="PNE517" s="21"/>
      <c r="PNF517" s="21"/>
      <c r="PNG517" s="21"/>
      <c r="PNH517" s="21"/>
      <c r="PNI517" s="21"/>
      <c r="PNJ517" s="21"/>
      <c r="PNK517" s="21"/>
      <c r="PNL517" s="21"/>
      <c r="PNM517" s="21"/>
      <c r="PNN517" s="21"/>
      <c r="PNO517" s="21"/>
      <c r="PNP517" s="21"/>
      <c r="PNQ517" s="21"/>
      <c r="PNR517" s="21"/>
      <c r="PNS517" s="21"/>
      <c r="PNT517" s="21"/>
      <c r="PNU517" s="21"/>
      <c r="PNV517" s="21"/>
      <c r="PNW517" s="21"/>
      <c r="PNX517" s="21"/>
      <c r="PNY517" s="21"/>
      <c r="PNZ517" s="21"/>
      <c r="POA517" s="21"/>
      <c r="POB517" s="21"/>
      <c r="POC517" s="21"/>
      <c r="POD517" s="21"/>
      <c r="POE517" s="21"/>
      <c r="POF517" s="21"/>
      <c r="POG517" s="21"/>
      <c r="POH517" s="21"/>
      <c r="POI517" s="21"/>
      <c r="POJ517" s="21"/>
      <c r="POK517" s="21"/>
      <c r="POL517" s="21"/>
      <c r="POM517" s="21"/>
      <c r="PON517" s="21"/>
      <c r="POO517" s="21"/>
      <c r="POP517" s="21"/>
      <c r="POQ517" s="21"/>
      <c r="POR517" s="21"/>
      <c r="POS517" s="21"/>
      <c r="POT517" s="21"/>
      <c r="POU517" s="21"/>
      <c r="POV517" s="21"/>
      <c r="POW517" s="21"/>
      <c r="POX517" s="21"/>
      <c r="POY517" s="21"/>
      <c r="POZ517" s="21"/>
      <c r="PPA517" s="21"/>
      <c r="PPB517" s="21"/>
      <c r="PPC517" s="21"/>
      <c r="PPD517" s="21"/>
      <c r="PPE517" s="21"/>
      <c r="PPF517" s="21"/>
      <c r="PPG517" s="21"/>
      <c r="PPH517" s="21"/>
      <c r="PPI517" s="21"/>
      <c r="PPJ517" s="21"/>
      <c r="PPK517" s="21"/>
      <c r="PPL517" s="21"/>
      <c r="PPM517" s="21"/>
      <c r="PPN517" s="21"/>
      <c r="PPO517" s="21"/>
      <c r="PPP517" s="21"/>
      <c r="PPQ517" s="21"/>
      <c r="PPR517" s="21"/>
      <c r="PPS517" s="21"/>
      <c r="PPT517" s="21"/>
      <c r="PPU517" s="21"/>
      <c r="PPV517" s="21"/>
      <c r="PPW517" s="21"/>
      <c r="PPX517" s="21"/>
      <c r="PPY517" s="21"/>
      <c r="PPZ517" s="21"/>
      <c r="PQA517" s="21"/>
      <c r="PQB517" s="21"/>
      <c r="PQC517" s="21"/>
      <c r="PQD517" s="21"/>
      <c r="PQE517" s="21"/>
      <c r="PQF517" s="21"/>
      <c r="PQG517" s="21"/>
      <c r="PQH517" s="21"/>
      <c r="PQI517" s="21"/>
      <c r="PQJ517" s="21"/>
      <c r="PQK517" s="21"/>
      <c r="PQL517" s="21"/>
      <c r="PQM517" s="21"/>
      <c r="PQN517" s="21"/>
      <c r="PQO517" s="21"/>
      <c r="PQP517" s="21"/>
      <c r="PQQ517" s="21"/>
      <c r="PQR517" s="21"/>
      <c r="PQS517" s="21"/>
      <c r="PQT517" s="21"/>
      <c r="PQU517" s="21"/>
      <c r="PQV517" s="21"/>
      <c r="PQW517" s="21"/>
      <c r="PQX517" s="21"/>
      <c r="PQY517" s="21"/>
      <c r="PQZ517" s="21"/>
      <c r="PRA517" s="21"/>
      <c r="PRB517" s="21"/>
      <c r="PRC517" s="21"/>
      <c r="PRD517" s="21"/>
      <c r="PRE517" s="21"/>
      <c r="PRF517" s="21"/>
      <c r="PRG517" s="21"/>
      <c r="PRH517" s="21"/>
      <c r="PRI517" s="21"/>
      <c r="PRJ517" s="21"/>
      <c r="PRK517" s="21"/>
      <c r="PRL517" s="21"/>
      <c r="PRM517" s="21"/>
      <c r="PRN517" s="21"/>
      <c r="PRO517" s="21"/>
      <c r="PRP517" s="21"/>
      <c r="PRQ517" s="21"/>
      <c r="PRR517" s="21"/>
      <c r="PRS517" s="21"/>
      <c r="PRT517" s="21"/>
      <c r="PRU517" s="21"/>
      <c r="PRV517" s="21"/>
      <c r="PRW517" s="21"/>
      <c r="PRX517" s="21"/>
      <c r="PRY517" s="21"/>
      <c r="PRZ517" s="21"/>
      <c r="PSA517" s="21"/>
      <c r="PSB517" s="21"/>
      <c r="PSC517" s="21"/>
      <c r="PSD517" s="21"/>
      <c r="PSE517" s="21"/>
      <c r="PSF517" s="21"/>
      <c r="PSG517" s="21"/>
      <c r="PSH517" s="21"/>
      <c r="PSI517" s="21"/>
      <c r="PSJ517" s="21"/>
      <c r="PSK517" s="21"/>
      <c r="PSL517" s="21"/>
      <c r="PSM517" s="21"/>
      <c r="PSN517" s="21"/>
      <c r="PSO517" s="21"/>
      <c r="PSP517" s="21"/>
      <c r="PSQ517" s="21"/>
      <c r="PSR517" s="21"/>
      <c r="PSS517" s="21"/>
      <c r="PST517" s="21"/>
      <c r="PSU517" s="21"/>
      <c r="PSV517" s="21"/>
      <c r="PSW517" s="21"/>
      <c r="PSX517" s="21"/>
      <c r="PSY517" s="21"/>
      <c r="PSZ517" s="21"/>
      <c r="PTA517" s="21"/>
      <c r="PTB517" s="21"/>
      <c r="PTC517" s="21"/>
      <c r="PTD517" s="21"/>
      <c r="PTE517" s="21"/>
      <c r="PTF517" s="21"/>
      <c r="PTG517" s="21"/>
      <c r="PTH517" s="21"/>
      <c r="PTI517" s="21"/>
      <c r="PTJ517" s="21"/>
      <c r="PTK517" s="21"/>
      <c r="PTL517" s="21"/>
      <c r="PTM517" s="21"/>
      <c r="PTN517" s="21"/>
      <c r="PTO517" s="21"/>
      <c r="PTP517" s="21"/>
      <c r="PTQ517" s="21"/>
      <c r="PTR517" s="21"/>
      <c r="PTS517" s="21"/>
      <c r="PTT517" s="21"/>
      <c r="PTU517" s="21"/>
      <c r="PTV517" s="21"/>
      <c r="PTW517" s="21"/>
      <c r="PTX517" s="21"/>
      <c r="PTY517" s="21"/>
      <c r="PTZ517" s="21"/>
      <c r="PUA517" s="21"/>
      <c r="PUB517" s="21"/>
      <c r="PUC517" s="21"/>
      <c r="PUD517" s="21"/>
      <c r="PUE517" s="21"/>
      <c r="PUF517" s="21"/>
      <c r="PUG517" s="21"/>
      <c r="PUH517" s="21"/>
      <c r="PUI517" s="21"/>
      <c r="PUJ517" s="21"/>
      <c r="PUK517" s="21"/>
      <c r="PUL517" s="21"/>
      <c r="PUM517" s="21"/>
      <c r="PUN517" s="21"/>
      <c r="PUO517" s="21"/>
      <c r="PUP517" s="21"/>
      <c r="PUQ517" s="21"/>
      <c r="PUR517" s="21"/>
      <c r="PUS517" s="21"/>
      <c r="PUT517" s="21"/>
      <c r="PUU517" s="21"/>
      <c r="PUV517" s="21"/>
      <c r="PUW517" s="21"/>
      <c r="PUX517" s="21"/>
      <c r="PUY517" s="21"/>
      <c r="PUZ517" s="21"/>
      <c r="PVA517" s="21"/>
      <c r="PVB517" s="21"/>
      <c r="PVC517" s="21"/>
      <c r="PVD517" s="21"/>
      <c r="PVE517" s="21"/>
      <c r="PVF517" s="21"/>
      <c r="PVG517" s="21"/>
      <c r="PVH517" s="21"/>
      <c r="PVI517" s="21"/>
      <c r="PVJ517" s="21"/>
      <c r="PVK517" s="21"/>
      <c r="PVL517" s="21"/>
      <c r="PVM517" s="21"/>
      <c r="PVN517" s="21"/>
      <c r="PVO517" s="21"/>
      <c r="PVP517" s="21"/>
      <c r="PVQ517" s="21"/>
      <c r="PVR517" s="21"/>
      <c r="PVS517" s="21"/>
      <c r="PVT517" s="21"/>
      <c r="PVU517" s="21"/>
      <c r="PVV517" s="21"/>
      <c r="PVW517" s="21"/>
      <c r="PVX517" s="21"/>
      <c r="PVY517" s="21"/>
      <c r="PVZ517" s="21"/>
      <c r="PWA517" s="21"/>
      <c r="PWB517" s="21"/>
      <c r="PWC517" s="21"/>
      <c r="PWD517" s="21"/>
      <c r="PWE517" s="21"/>
      <c r="PWF517" s="21"/>
      <c r="PWG517" s="21"/>
      <c r="PWH517" s="21"/>
      <c r="PWI517" s="21"/>
      <c r="PWJ517" s="21"/>
      <c r="PWK517" s="21"/>
      <c r="PWL517" s="21"/>
      <c r="PWM517" s="21"/>
      <c r="PWN517" s="21"/>
      <c r="PWO517" s="21"/>
      <c r="PWP517" s="21"/>
      <c r="PWQ517" s="21"/>
      <c r="PWR517" s="21"/>
      <c r="PWS517" s="21"/>
      <c r="PWT517" s="21"/>
      <c r="PWU517" s="21"/>
      <c r="PWV517" s="21"/>
      <c r="PWW517" s="21"/>
      <c r="PWX517" s="21"/>
      <c r="PWY517" s="21"/>
      <c r="PWZ517" s="21"/>
      <c r="PXA517" s="21"/>
      <c r="PXB517" s="21"/>
      <c r="PXC517" s="21"/>
      <c r="PXD517" s="21"/>
      <c r="PXE517" s="21"/>
      <c r="PXF517" s="21"/>
      <c r="PXG517" s="21"/>
      <c r="PXH517" s="21"/>
      <c r="PXI517" s="21"/>
      <c r="PXJ517" s="21"/>
      <c r="PXK517" s="21"/>
      <c r="PXL517" s="21"/>
      <c r="PXM517" s="21"/>
      <c r="PXN517" s="21"/>
      <c r="PXO517" s="21"/>
      <c r="PXP517" s="21"/>
      <c r="PXQ517" s="21"/>
      <c r="PXR517" s="21"/>
      <c r="PXS517" s="21"/>
      <c r="PXT517" s="21"/>
      <c r="PXU517" s="21"/>
      <c r="PXV517" s="21"/>
      <c r="PXW517" s="21"/>
      <c r="PXX517" s="21"/>
      <c r="PXY517" s="21"/>
      <c r="PXZ517" s="21"/>
      <c r="PYA517" s="21"/>
      <c r="PYB517" s="21"/>
      <c r="PYC517" s="21"/>
      <c r="PYD517" s="21"/>
      <c r="PYE517" s="21"/>
      <c r="PYF517" s="21"/>
      <c r="PYG517" s="21"/>
      <c r="PYH517" s="21"/>
      <c r="PYI517" s="21"/>
      <c r="PYJ517" s="21"/>
      <c r="PYK517" s="21"/>
      <c r="PYL517" s="21"/>
      <c r="PYM517" s="21"/>
      <c r="PYN517" s="21"/>
      <c r="PYO517" s="21"/>
      <c r="PYP517" s="21"/>
      <c r="PYQ517" s="21"/>
      <c r="PYR517" s="21"/>
      <c r="PYS517" s="21"/>
      <c r="PYT517" s="21"/>
      <c r="PYU517" s="21"/>
      <c r="PYV517" s="21"/>
      <c r="PYW517" s="21"/>
      <c r="PYX517" s="21"/>
      <c r="PYY517" s="21"/>
      <c r="PYZ517" s="21"/>
      <c r="PZA517" s="21"/>
      <c r="PZB517" s="21"/>
      <c r="PZC517" s="21"/>
      <c r="PZD517" s="21"/>
      <c r="PZE517" s="21"/>
      <c r="PZF517" s="21"/>
      <c r="PZG517" s="21"/>
      <c r="PZH517" s="21"/>
      <c r="PZI517" s="21"/>
      <c r="PZJ517" s="21"/>
      <c r="PZK517" s="21"/>
      <c r="PZL517" s="21"/>
      <c r="PZM517" s="21"/>
      <c r="PZN517" s="21"/>
      <c r="PZO517" s="21"/>
      <c r="PZP517" s="21"/>
      <c r="PZQ517" s="21"/>
      <c r="PZR517" s="21"/>
      <c r="PZS517" s="21"/>
      <c r="PZT517" s="21"/>
      <c r="PZU517" s="21"/>
      <c r="PZV517" s="21"/>
      <c r="PZW517" s="21"/>
      <c r="PZX517" s="21"/>
      <c r="PZY517" s="21"/>
      <c r="PZZ517" s="21"/>
      <c r="QAA517" s="21"/>
      <c r="QAB517" s="21"/>
      <c r="QAC517" s="21"/>
      <c r="QAD517" s="21"/>
      <c r="QAE517" s="21"/>
      <c r="QAF517" s="21"/>
      <c r="QAG517" s="21"/>
      <c r="QAH517" s="21"/>
      <c r="QAI517" s="21"/>
      <c r="QAJ517" s="21"/>
      <c r="QAK517" s="21"/>
      <c r="QAL517" s="21"/>
      <c r="QAM517" s="21"/>
      <c r="QAN517" s="21"/>
      <c r="QAO517" s="21"/>
      <c r="QAP517" s="21"/>
      <c r="QAQ517" s="21"/>
      <c r="QAR517" s="21"/>
      <c r="QAS517" s="21"/>
      <c r="QAT517" s="21"/>
      <c r="QAU517" s="21"/>
      <c r="QAV517" s="21"/>
      <c r="QAW517" s="21"/>
      <c r="QAX517" s="21"/>
      <c r="QAY517" s="21"/>
      <c r="QAZ517" s="21"/>
      <c r="QBA517" s="21"/>
      <c r="QBB517" s="21"/>
      <c r="QBC517" s="21"/>
      <c r="QBD517" s="21"/>
      <c r="QBE517" s="21"/>
      <c r="QBF517" s="21"/>
      <c r="QBG517" s="21"/>
      <c r="QBH517" s="21"/>
      <c r="QBI517" s="21"/>
      <c r="QBJ517" s="21"/>
      <c r="QBK517" s="21"/>
      <c r="QBL517" s="21"/>
      <c r="QBM517" s="21"/>
      <c r="QBN517" s="21"/>
      <c r="QBO517" s="21"/>
      <c r="QBP517" s="21"/>
      <c r="QBQ517" s="21"/>
      <c r="QBR517" s="21"/>
      <c r="QBS517" s="21"/>
      <c r="QBT517" s="21"/>
      <c r="QBU517" s="21"/>
      <c r="QBV517" s="21"/>
      <c r="QBW517" s="21"/>
      <c r="QBX517" s="21"/>
      <c r="QBY517" s="21"/>
      <c r="QBZ517" s="21"/>
      <c r="QCA517" s="21"/>
      <c r="QCB517" s="21"/>
      <c r="QCC517" s="21"/>
      <c r="QCD517" s="21"/>
      <c r="QCE517" s="21"/>
      <c r="QCF517" s="21"/>
      <c r="QCG517" s="21"/>
      <c r="QCH517" s="21"/>
      <c r="QCI517" s="21"/>
      <c r="QCJ517" s="21"/>
      <c r="QCK517" s="21"/>
      <c r="QCL517" s="21"/>
      <c r="QCM517" s="21"/>
      <c r="QCN517" s="21"/>
      <c r="QCO517" s="21"/>
      <c r="QCP517" s="21"/>
      <c r="QCQ517" s="21"/>
      <c r="QCR517" s="21"/>
      <c r="QCS517" s="21"/>
      <c r="QCT517" s="21"/>
      <c r="QCU517" s="21"/>
      <c r="QCV517" s="21"/>
      <c r="QCW517" s="21"/>
      <c r="QCX517" s="21"/>
      <c r="QCY517" s="21"/>
      <c r="QCZ517" s="21"/>
      <c r="QDA517" s="21"/>
      <c r="QDB517" s="21"/>
      <c r="QDC517" s="21"/>
      <c r="QDD517" s="21"/>
      <c r="QDE517" s="21"/>
      <c r="QDF517" s="21"/>
      <c r="QDG517" s="21"/>
      <c r="QDH517" s="21"/>
      <c r="QDI517" s="21"/>
      <c r="QDJ517" s="21"/>
      <c r="QDK517" s="21"/>
      <c r="QDL517" s="21"/>
      <c r="QDM517" s="21"/>
      <c r="QDN517" s="21"/>
      <c r="QDO517" s="21"/>
      <c r="QDP517" s="21"/>
      <c r="QDQ517" s="21"/>
      <c r="QDR517" s="21"/>
      <c r="QDS517" s="21"/>
      <c r="QDT517" s="21"/>
      <c r="QDU517" s="21"/>
      <c r="QDV517" s="21"/>
      <c r="QDW517" s="21"/>
      <c r="QDX517" s="21"/>
      <c r="QDY517" s="21"/>
      <c r="QDZ517" s="21"/>
      <c r="QEA517" s="21"/>
      <c r="QEB517" s="21"/>
      <c r="QEC517" s="21"/>
      <c r="QED517" s="21"/>
      <c r="QEE517" s="21"/>
      <c r="QEF517" s="21"/>
      <c r="QEG517" s="21"/>
      <c r="QEH517" s="21"/>
      <c r="QEI517" s="21"/>
      <c r="QEJ517" s="21"/>
      <c r="QEK517" s="21"/>
      <c r="QEL517" s="21"/>
      <c r="QEM517" s="21"/>
      <c r="QEN517" s="21"/>
      <c r="QEO517" s="21"/>
      <c r="QEP517" s="21"/>
      <c r="QEQ517" s="21"/>
      <c r="QER517" s="21"/>
      <c r="QES517" s="21"/>
      <c r="QET517" s="21"/>
      <c r="QEU517" s="21"/>
      <c r="QEV517" s="21"/>
      <c r="QEW517" s="21"/>
      <c r="QEX517" s="21"/>
      <c r="QEY517" s="21"/>
      <c r="QEZ517" s="21"/>
      <c r="QFA517" s="21"/>
      <c r="QFB517" s="21"/>
      <c r="QFC517" s="21"/>
      <c r="QFD517" s="21"/>
      <c r="QFE517" s="21"/>
      <c r="QFF517" s="21"/>
      <c r="QFG517" s="21"/>
      <c r="QFH517" s="21"/>
      <c r="QFI517" s="21"/>
      <c r="QFJ517" s="21"/>
      <c r="QFK517" s="21"/>
      <c r="QFL517" s="21"/>
      <c r="QFM517" s="21"/>
      <c r="QFN517" s="21"/>
      <c r="QFO517" s="21"/>
      <c r="QFP517" s="21"/>
      <c r="QFQ517" s="21"/>
      <c r="QFR517" s="21"/>
      <c r="QFS517" s="21"/>
      <c r="QFT517" s="21"/>
      <c r="QFU517" s="21"/>
      <c r="QFV517" s="21"/>
      <c r="QFW517" s="21"/>
      <c r="QFX517" s="21"/>
      <c r="QFY517" s="21"/>
      <c r="QFZ517" s="21"/>
      <c r="QGA517" s="21"/>
      <c r="QGB517" s="21"/>
      <c r="QGC517" s="21"/>
      <c r="QGD517" s="21"/>
      <c r="QGE517" s="21"/>
      <c r="QGF517" s="21"/>
      <c r="QGG517" s="21"/>
      <c r="QGH517" s="21"/>
      <c r="QGI517" s="21"/>
      <c r="QGJ517" s="21"/>
      <c r="QGK517" s="21"/>
      <c r="QGL517" s="21"/>
      <c r="QGM517" s="21"/>
      <c r="QGN517" s="21"/>
      <c r="QGO517" s="21"/>
      <c r="QGP517" s="21"/>
      <c r="QGQ517" s="21"/>
      <c r="QGR517" s="21"/>
      <c r="QGS517" s="21"/>
      <c r="QGT517" s="21"/>
      <c r="QGU517" s="21"/>
      <c r="QGV517" s="21"/>
      <c r="QGW517" s="21"/>
      <c r="QGX517" s="21"/>
      <c r="QGY517" s="21"/>
      <c r="QGZ517" s="21"/>
      <c r="QHA517" s="21"/>
      <c r="QHB517" s="21"/>
      <c r="QHC517" s="21"/>
      <c r="QHD517" s="21"/>
      <c r="QHE517" s="21"/>
      <c r="QHF517" s="21"/>
      <c r="QHG517" s="21"/>
      <c r="QHH517" s="21"/>
      <c r="QHI517" s="21"/>
      <c r="QHJ517" s="21"/>
      <c r="QHK517" s="21"/>
      <c r="QHL517" s="21"/>
      <c r="QHM517" s="21"/>
      <c r="QHN517" s="21"/>
      <c r="QHO517" s="21"/>
      <c r="QHP517" s="21"/>
      <c r="QHQ517" s="21"/>
      <c r="QHR517" s="21"/>
      <c r="QHS517" s="21"/>
      <c r="QHT517" s="21"/>
      <c r="QHU517" s="21"/>
      <c r="QHV517" s="21"/>
      <c r="QHW517" s="21"/>
      <c r="QHX517" s="21"/>
      <c r="QHY517" s="21"/>
      <c r="QHZ517" s="21"/>
      <c r="QIA517" s="21"/>
      <c r="QIB517" s="21"/>
      <c r="QIC517" s="21"/>
      <c r="QID517" s="21"/>
      <c r="QIE517" s="21"/>
      <c r="QIF517" s="21"/>
      <c r="QIG517" s="21"/>
      <c r="QIH517" s="21"/>
      <c r="QII517" s="21"/>
      <c r="QIJ517" s="21"/>
      <c r="QIK517" s="21"/>
      <c r="QIL517" s="21"/>
      <c r="QIM517" s="21"/>
      <c r="QIN517" s="21"/>
      <c r="QIO517" s="21"/>
      <c r="QIP517" s="21"/>
      <c r="QIQ517" s="21"/>
      <c r="QIR517" s="21"/>
      <c r="QIS517" s="21"/>
      <c r="QIT517" s="21"/>
      <c r="QIU517" s="21"/>
      <c r="QIV517" s="21"/>
      <c r="QIW517" s="21"/>
      <c r="QIX517" s="21"/>
      <c r="QIY517" s="21"/>
      <c r="QIZ517" s="21"/>
      <c r="QJA517" s="21"/>
      <c r="QJB517" s="21"/>
      <c r="QJC517" s="21"/>
      <c r="QJD517" s="21"/>
      <c r="QJE517" s="21"/>
      <c r="QJF517" s="21"/>
      <c r="QJG517" s="21"/>
      <c r="QJH517" s="21"/>
      <c r="QJI517" s="21"/>
      <c r="QJJ517" s="21"/>
      <c r="QJK517" s="21"/>
      <c r="QJL517" s="21"/>
      <c r="QJM517" s="21"/>
      <c r="QJN517" s="21"/>
      <c r="QJO517" s="21"/>
      <c r="QJP517" s="21"/>
      <c r="QJQ517" s="21"/>
      <c r="QJR517" s="21"/>
      <c r="QJS517" s="21"/>
      <c r="QJT517" s="21"/>
      <c r="QJU517" s="21"/>
      <c r="QJV517" s="21"/>
      <c r="QJW517" s="21"/>
      <c r="QJX517" s="21"/>
      <c r="QJY517" s="21"/>
      <c r="QJZ517" s="21"/>
      <c r="QKA517" s="21"/>
      <c r="QKB517" s="21"/>
      <c r="QKC517" s="21"/>
      <c r="QKD517" s="21"/>
      <c r="QKE517" s="21"/>
      <c r="QKF517" s="21"/>
      <c r="QKG517" s="21"/>
      <c r="QKH517" s="21"/>
      <c r="QKI517" s="21"/>
      <c r="QKJ517" s="21"/>
      <c r="QKK517" s="21"/>
      <c r="QKL517" s="21"/>
      <c r="QKM517" s="21"/>
      <c r="QKN517" s="21"/>
      <c r="QKO517" s="21"/>
      <c r="QKP517" s="21"/>
      <c r="QKQ517" s="21"/>
      <c r="QKR517" s="21"/>
      <c r="QKS517" s="21"/>
      <c r="QKT517" s="21"/>
      <c r="QKU517" s="21"/>
      <c r="QKV517" s="21"/>
      <c r="QKW517" s="21"/>
      <c r="QKX517" s="21"/>
      <c r="QKY517" s="21"/>
      <c r="QKZ517" s="21"/>
      <c r="QLA517" s="21"/>
      <c r="QLB517" s="21"/>
      <c r="QLC517" s="21"/>
      <c r="QLD517" s="21"/>
      <c r="QLE517" s="21"/>
      <c r="QLF517" s="21"/>
      <c r="QLG517" s="21"/>
      <c r="QLH517" s="21"/>
      <c r="QLI517" s="21"/>
      <c r="QLJ517" s="21"/>
      <c r="QLK517" s="21"/>
      <c r="QLL517" s="21"/>
      <c r="QLM517" s="21"/>
      <c r="QLN517" s="21"/>
      <c r="QLO517" s="21"/>
      <c r="QLP517" s="21"/>
      <c r="QLQ517" s="21"/>
      <c r="QLR517" s="21"/>
      <c r="QLS517" s="21"/>
      <c r="QLT517" s="21"/>
      <c r="QLU517" s="21"/>
      <c r="QLV517" s="21"/>
      <c r="QLW517" s="21"/>
      <c r="QLX517" s="21"/>
      <c r="QLY517" s="21"/>
      <c r="QLZ517" s="21"/>
      <c r="QMA517" s="21"/>
      <c r="QMB517" s="21"/>
      <c r="QMC517" s="21"/>
      <c r="QMD517" s="21"/>
      <c r="QME517" s="21"/>
      <c r="QMF517" s="21"/>
      <c r="QMG517" s="21"/>
      <c r="QMH517" s="21"/>
      <c r="QMI517" s="21"/>
      <c r="QMJ517" s="21"/>
      <c r="QMK517" s="21"/>
      <c r="QML517" s="21"/>
      <c r="QMM517" s="21"/>
      <c r="QMN517" s="21"/>
      <c r="QMO517" s="21"/>
      <c r="QMP517" s="21"/>
      <c r="QMQ517" s="21"/>
      <c r="QMR517" s="21"/>
      <c r="QMS517" s="21"/>
      <c r="QMT517" s="21"/>
      <c r="QMU517" s="21"/>
      <c r="QMV517" s="21"/>
      <c r="QMW517" s="21"/>
      <c r="QMX517" s="21"/>
      <c r="QMY517" s="21"/>
      <c r="QMZ517" s="21"/>
      <c r="QNA517" s="21"/>
      <c r="QNB517" s="21"/>
      <c r="QNC517" s="21"/>
      <c r="QND517" s="21"/>
      <c r="QNE517" s="21"/>
      <c r="QNF517" s="21"/>
      <c r="QNG517" s="21"/>
      <c r="QNH517" s="21"/>
      <c r="QNI517" s="21"/>
      <c r="QNJ517" s="21"/>
      <c r="QNK517" s="21"/>
      <c r="QNL517" s="21"/>
      <c r="QNM517" s="21"/>
      <c r="QNN517" s="21"/>
      <c r="QNO517" s="21"/>
      <c r="QNP517" s="21"/>
      <c r="QNQ517" s="21"/>
      <c r="QNR517" s="21"/>
      <c r="QNS517" s="21"/>
      <c r="QNT517" s="21"/>
      <c r="QNU517" s="21"/>
      <c r="QNV517" s="21"/>
      <c r="QNW517" s="21"/>
      <c r="QNX517" s="21"/>
      <c r="QNY517" s="21"/>
      <c r="QNZ517" s="21"/>
      <c r="QOA517" s="21"/>
      <c r="QOB517" s="21"/>
      <c r="QOC517" s="21"/>
      <c r="QOD517" s="21"/>
      <c r="QOE517" s="21"/>
      <c r="QOF517" s="21"/>
      <c r="QOG517" s="21"/>
      <c r="QOH517" s="21"/>
      <c r="QOI517" s="21"/>
      <c r="QOJ517" s="21"/>
      <c r="QOK517" s="21"/>
      <c r="QOL517" s="21"/>
      <c r="QOM517" s="21"/>
      <c r="QON517" s="21"/>
      <c r="QOO517" s="21"/>
      <c r="QOP517" s="21"/>
      <c r="QOQ517" s="21"/>
      <c r="QOR517" s="21"/>
      <c r="QOS517" s="21"/>
      <c r="QOT517" s="21"/>
      <c r="QOU517" s="21"/>
      <c r="QOV517" s="21"/>
      <c r="QOW517" s="21"/>
      <c r="QOX517" s="21"/>
      <c r="QOY517" s="21"/>
      <c r="QOZ517" s="21"/>
      <c r="QPA517" s="21"/>
      <c r="QPB517" s="21"/>
      <c r="QPC517" s="21"/>
      <c r="QPD517" s="21"/>
      <c r="QPE517" s="21"/>
      <c r="QPF517" s="21"/>
      <c r="QPG517" s="21"/>
      <c r="QPH517" s="21"/>
      <c r="QPI517" s="21"/>
      <c r="QPJ517" s="21"/>
      <c r="QPK517" s="21"/>
      <c r="QPL517" s="21"/>
      <c r="QPM517" s="21"/>
      <c r="QPN517" s="21"/>
      <c r="QPO517" s="21"/>
      <c r="QPP517" s="21"/>
      <c r="QPQ517" s="21"/>
      <c r="QPR517" s="21"/>
      <c r="QPS517" s="21"/>
      <c r="QPT517" s="21"/>
      <c r="QPU517" s="21"/>
      <c r="QPV517" s="21"/>
      <c r="QPW517" s="21"/>
      <c r="QPX517" s="21"/>
      <c r="QPY517" s="21"/>
      <c r="QPZ517" s="21"/>
      <c r="QQA517" s="21"/>
      <c r="QQB517" s="21"/>
      <c r="QQC517" s="21"/>
      <c r="QQD517" s="21"/>
      <c r="QQE517" s="21"/>
      <c r="QQF517" s="21"/>
      <c r="QQG517" s="21"/>
      <c r="QQH517" s="21"/>
      <c r="QQI517" s="21"/>
      <c r="QQJ517" s="21"/>
      <c r="QQK517" s="21"/>
      <c r="QQL517" s="21"/>
      <c r="QQM517" s="21"/>
      <c r="QQN517" s="21"/>
      <c r="QQO517" s="21"/>
      <c r="QQP517" s="21"/>
      <c r="QQQ517" s="21"/>
      <c r="QQR517" s="21"/>
      <c r="QQS517" s="21"/>
      <c r="QQT517" s="21"/>
      <c r="QQU517" s="21"/>
      <c r="QQV517" s="21"/>
      <c r="QQW517" s="21"/>
      <c r="QQX517" s="21"/>
      <c r="QQY517" s="21"/>
      <c r="QQZ517" s="21"/>
      <c r="QRA517" s="21"/>
      <c r="QRB517" s="21"/>
      <c r="QRC517" s="21"/>
      <c r="QRD517" s="21"/>
      <c r="QRE517" s="21"/>
      <c r="QRF517" s="21"/>
      <c r="QRG517" s="21"/>
      <c r="QRH517" s="21"/>
      <c r="QRI517" s="21"/>
      <c r="QRJ517" s="21"/>
      <c r="QRK517" s="21"/>
      <c r="QRL517" s="21"/>
      <c r="QRM517" s="21"/>
      <c r="QRN517" s="21"/>
      <c r="QRO517" s="21"/>
      <c r="QRP517" s="21"/>
      <c r="QRQ517" s="21"/>
      <c r="QRR517" s="21"/>
      <c r="QRS517" s="21"/>
      <c r="QRT517" s="21"/>
      <c r="QRU517" s="21"/>
      <c r="QRV517" s="21"/>
      <c r="QRW517" s="21"/>
      <c r="QRX517" s="21"/>
      <c r="QRY517" s="21"/>
      <c r="QRZ517" s="21"/>
      <c r="QSA517" s="21"/>
      <c r="QSB517" s="21"/>
      <c r="QSC517" s="21"/>
      <c r="QSD517" s="21"/>
      <c r="QSE517" s="21"/>
      <c r="QSF517" s="21"/>
      <c r="QSG517" s="21"/>
      <c r="QSH517" s="21"/>
      <c r="QSI517" s="21"/>
      <c r="QSJ517" s="21"/>
      <c r="QSK517" s="21"/>
      <c r="QSL517" s="21"/>
      <c r="QSM517" s="21"/>
      <c r="QSN517" s="21"/>
      <c r="QSO517" s="21"/>
      <c r="QSP517" s="21"/>
      <c r="QSQ517" s="21"/>
      <c r="QSR517" s="21"/>
      <c r="QSS517" s="21"/>
      <c r="QST517" s="21"/>
      <c r="QSU517" s="21"/>
      <c r="QSV517" s="21"/>
      <c r="QSW517" s="21"/>
      <c r="QSX517" s="21"/>
      <c r="QSY517" s="21"/>
      <c r="QSZ517" s="21"/>
      <c r="QTA517" s="21"/>
      <c r="QTB517" s="21"/>
      <c r="QTC517" s="21"/>
      <c r="QTD517" s="21"/>
      <c r="QTE517" s="21"/>
      <c r="QTF517" s="21"/>
      <c r="QTG517" s="21"/>
      <c r="QTH517" s="21"/>
      <c r="QTI517" s="21"/>
      <c r="QTJ517" s="21"/>
      <c r="QTK517" s="21"/>
      <c r="QTL517" s="21"/>
      <c r="QTM517" s="21"/>
      <c r="QTN517" s="21"/>
      <c r="QTO517" s="21"/>
      <c r="QTP517" s="21"/>
      <c r="QTQ517" s="21"/>
      <c r="QTR517" s="21"/>
      <c r="QTS517" s="21"/>
      <c r="QTT517" s="21"/>
      <c r="QTU517" s="21"/>
      <c r="QTV517" s="21"/>
      <c r="QTW517" s="21"/>
      <c r="QTX517" s="21"/>
      <c r="QTY517" s="21"/>
      <c r="QTZ517" s="21"/>
      <c r="QUA517" s="21"/>
      <c r="QUB517" s="21"/>
      <c r="QUC517" s="21"/>
      <c r="QUD517" s="21"/>
      <c r="QUE517" s="21"/>
      <c r="QUF517" s="21"/>
      <c r="QUG517" s="21"/>
      <c r="QUH517" s="21"/>
      <c r="QUI517" s="21"/>
      <c r="QUJ517" s="21"/>
      <c r="QUK517" s="21"/>
      <c r="QUL517" s="21"/>
      <c r="QUM517" s="21"/>
      <c r="QUN517" s="21"/>
      <c r="QUO517" s="21"/>
      <c r="QUP517" s="21"/>
      <c r="QUQ517" s="21"/>
      <c r="QUR517" s="21"/>
      <c r="QUS517" s="21"/>
      <c r="QUT517" s="21"/>
      <c r="QUU517" s="21"/>
      <c r="QUV517" s="21"/>
      <c r="QUW517" s="21"/>
      <c r="QUX517" s="21"/>
      <c r="QUY517" s="21"/>
      <c r="QUZ517" s="21"/>
      <c r="QVA517" s="21"/>
      <c r="QVB517" s="21"/>
      <c r="QVC517" s="21"/>
      <c r="QVD517" s="21"/>
      <c r="QVE517" s="21"/>
      <c r="QVF517" s="21"/>
      <c r="QVG517" s="21"/>
      <c r="QVH517" s="21"/>
      <c r="QVI517" s="21"/>
      <c r="QVJ517" s="21"/>
      <c r="QVK517" s="21"/>
      <c r="QVL517" s="21"/>
      <c r="QVM517" s="21"/>
      <c r="QVN517" s="21"/>
      <c r="QVO517" s="21"/>
      <c r="QVP517" s="21"/>
      <c r="QVQ517" s="21"/>
      <c r="QVR517" s="21"/>
      <c r="QVS517" s="21"/>
      <c r="QVT517" s="21"/>
      <c r="QVU517" s="21"/>
      <c r="QVV517" s="21"/>
      <c r="QVW517" s="21"/>
      <c r="QVX517" s="21"/>
      <c r="QVY517" s="21"/>
      <c r="QVZ517" s="21"/>
      <c r="QWA517" s="21"/>
      <c r="QWB517" s="21"/>
      <c r="QWC517" s="21"/>
      <c r="QWD517" s="21"/>
      <c r="QWE517" s="21"/>
      <c r="QWF517" s="21"/>
      <c r="QWG517" s="21"/>
      <c r="QWH517" s="21"/>
      <c r="QWI517" s="21"/>
      <c r="QWJ517" s="21"/>
      <c r="QWK517" s="21"/>
      <c r="QWL517" s="21"/>
      <c r="QWM517" s="21"/>
      <c r="QWN517" s="21"/>
      <c r="QWO517" s="21"/>
      <c r="QWP517" s="21"/>
      <c r="QWQ517" s="21"/>
      <c r="QWR517" s="21"/>
      <c r="QWS517" s="21"/>
      <c r="QWT517" s="21"/>
      <c r="QWU517" s="21"/>
      <c r="QWV517" s="21"/>
      <c r="QWW517" s="21"/>
      <c r="QWX517" s="21"/>
      <c r="QWY517" s="21"/>
      <c r="QWZ517" s="21"/>
      <c r="QXA517" s="21"/>
      <c r="QXB517" s="21"/>
      <c r="QXC517" s="21"/>
      <c r="QXD517" s="21"/>
      <c r="QXE517" s="21"/>
      <c r="QXF517" s="21"/>
      <c r="QXG517" s="21"/>
      <c r="QXH517" s="21"/>
      <c r="QXI517" s="21"/>
      <c r="QXJ517" s="21"/>
      <c r="QXK517" s="21"/>
      <c r="QXL517" s="21"/>
      <c r="QXM517" s="21"/>
      <c r="QXN517" s="21"/>
      <c r="QXO517" s="21"/>
      <c r="QXP517" s="21"/>
      <c r="QXQ517" s="21"/>
      <c r="QXR517" s="21"/>
      <c r="QXS517" s="21"/>
      <c r="QXT517" s="21"/>
      <c r="QXU517" s="21"/>
      <c r="QXV517" s="21"/>
      <c r="QXW517" s="21"/>
      <c r="QXX517" s="21"/>
      <c r="QXY517" s="21"/>
      <c r="QXZ517" s="21"/>
      <c r="QYA517" s="21"/>
      <c r="QYB517" s="21"/>
      <c r="QYC517" s="21"/>
      <c r="QYD517" s="21"/>
      <c r="QYE517" s="21"/>
      <c r="QYF517" s="21"/>
      <c r="QYG517" s="21"/>
      <c r="QYH517" s="21"/>
      <c r="QYI517" s="21"/>
      <c r="QYJ517" s="21"/>
      <c r="QYK517" s="21"/>
      <c r="QYL517" s="21"/>
      <c r="QYM517" s="21"/>
      <c r="QYN517" s="21"/>
      <c r="QYO517" s="21"/>
      <c r="QYP517" s="21"/>
      <c r="QYQ517" s="21"/>
      <c r="QYR517" s="21"/>
      <c r="QYS517" s="21"/>
      <c r="QYT517" s="21"/>
      <c r="QYU517" s="21"/>
      <c r="QYV517" s="21"/>
      <c r="QYW517" s="21"/>
      <c r="QYX517" s="21"/>
      <c r="QYY517" s="21"/>
      <c r="QYZ517" s="21"/>
      <c r="QZA517" s="21"/>
      <c r="QZB517" s="21"/>
      <c r="QZC517" s="21"/>
      <c r="QZD517" s="21"/>
      <c r="QZE517" s="21"/>
      <c r="QZF517" s="21"/>
      <c r="QZG517" s="21"/>
      <c r="QZH517" s="21"/>
      <c r="QZI517" s="21"/>
      <c r="QZJ517" s="21"/>
      <c r="QZK517" s="21"/>
      <c r="QZL517" s="21"/>
      <c r="QZM517" s="21"/>
      <c r="QZN517" s="21"/>
      <c r="QZO517" s="21"/>
      <c r="QZP517" s="21"/>
      <c r="QZQ517" s="21"/>
      <c r="QZR517" s="21"/>
      <c r="QZS517" s="21"/>
      <c r="QZT517" s="21"/>
      <c r="QZU517" s="21"/>
      <c r="QZV517" s="21"/>
      <c r="QZW517" s="21"/>
      <c r="QZX517" s="21"/>
      <c r="QZY517" s="21"/>
      <c r="QZZ517" s="21"/>
      <c r="RAA517" s="21"/>
      <c r="RAB517" s="21"/>
      <c r="RAC517" s="21"/>
      <c r="RAD517" s="21"/>
      <c r="RAE517" s="21"/>
      <c r="RAF517" s="21"/>
      <c r="RAG517" s="21"/>
      <c r="RAH517" s="21"/>
      <c r="RAI517" s="21"/>
      <c r="RAJ517" s="21"/>
      <c r="RAK517" s="21"/>
      <c r="RAL517" s="21"/>
      <c r="RAM517" s="21"/>
      <c r="RAN517" s="21"/>
      <c r="RAO517" s="21"/>
      <c r="RAP517" s="21"/>
      <c r="RAQ517" s="21"/>
      <c r="RAR517" s="21"/>
      <c r="RAS517" s="21"/>
      <c r="RAT517" s="21"/>
      <c r="RAU517" s="21"/>
      <c r="RAV517" s="21"/>
      <c r="RAW517" s="21"/>
      <c r="RAX517" s="21"/>
      <c r="RAY517" s="21"/>
      <c r="RAZ517" s="21"/>
      <c r="RBA517" s="21"/>
      <c r="RBB517" s="21"/>
      <c r="RBC517" s="21"/>
      <c r="RBD517" s="21"/>
      <c r="RBE517" s="21"/>
      <c r="RBF517" s="21"/>
      <c r="RBG517" s="21"/>
      <c r="RBH517" s="21"/>
      <c r="RBI517" s="21"/>
      <c r="RBJ517" s="21"/>
      <c r="RBK517" s="21"/>
      <c r="RBL517" s="21"/>
      <c r="RBM517" s="21"/>
      <c r="RBN517" s="21"/>
      <c r="RBO517" s="21"/>
      <c r="RBP517" s="21"/>
      <c r="RBQ517" s="21"/>
      <c r="RBR517" s="21"/>
      <c r="RBS517" s="21"/>
      <c r="RBT517" s="21"/>
      <c r="RBU517" s="21"/>
      <c r="RBV517" s="21"/>
      <c r="RBW517" s="21"/>
      <c r="RBX517" s="21"/>
      <c r="RBY517" s="21"/>
      <c r="RBZ517" s="21"/>
      <c r="RCA517" s="21"/>
      <c r="RCB517" s="21"/>
      <c r="RCC517" s="21"/>
      <c r="RCD517" s="21"/>
      <c r="RCE517" s="21"/>
      <c r="RCF517" s="21"/>
      <c r="RCG517" s="21"/>
      <c r="RCH517" s="21"/>
      <c r="RCI517" s="21"/>
      <c r="RCJ517" s="21"/>
      <c r="RCK517" s="21"/>
      <c r="RCL517" s="21"/>
      <c r="RCM517" s="21"/>
      <c r="RCN517" s="21"/>
      <c r="RCO517" s="21"/>
      <c r="RCP517" s="21"/>
      <c r="RCQ517" s="21"/>
      <c r="RCR517" s="21"/>
      <c r="RCS517" s="21"/>
      <c r="RCT517" s="21"/>
      <c r="RCU517" s="21"/>
      <c r="RCV517" s="21"/>
      <c r="RCW517" s="21"/>
      <c r="RCX517" s="21"/>
      <c r="RCY517" s="21"/>
      <c r="RCZ517" s="21"/>
      <c r="RDA517" s="21"/>
      <c r="RDB517" s="21"/>
      <c r="RDC517" s="21"/>
      <c r="RDD517" s="21"/>
      <c r="RDE517" s="21"/>
      <c r="RDF517" s="21"/>
      <c r="RDG517" s="21"/>
      <c r="RDH517" s="21"/>
      <c r="RDI517" s="21"/>
      <c r="RDJ517" s="21"/>
      <c r="RDK517" s="21"/>
      <c r="RDL517" s="21"/>
      <c r="RDM517" s="21"/>
      <c r="RDN517" s="21"/>
      <c r="RDO517" s="21"/>
      <c r="RDP517" s="21"/>
      <c r="RDQ517" s="21"/>
      <c r="RDR517" s="21"/>
      <c r="RDS517" s="21"/>
      <c r="RDT517" s="21"/>
      <c r="RDU517" s="21"/>
      <c r="RDV517" s="21"/>
      <c r="RDW517" s="21"/>
      <c r="RDX517" s="21"/>
      <c r="RDY517" s="21"/>
      <c r="RDZ517" s="21"/>
      <c r="REA517" s="21"/>
      <c r="REB517" s="21"/>
      <c r="REC517" s="21"/>
      <c r="RED517" s="21"/>
      <c r="REE517" s="21"/>
      <c r="REF517" s="21"/>
      <c r="REG517" s="21"/>
      <c r="REH517" s="21"/>
      <c r="REI517" s="21"/>
      <c r="REJ517" s="21"/>
      <c r="REK517" s="21"/>
      <c r="REL517" s="21"/>
      <c r="REM517" s="21"/>
      <c r="REN517" s="21"/>
      <c r="REO517" s="21"/>
      <c r="REP517" s="21"/>
      <c r="REQ517" s="21"/>
      <c r="RER517" s="21"/>
      <c r="RES517" s="21"/>
      <c r="RET517" s="21"/>
      <c r="REU517" s="21"/>
      <c r="REV517" s="21"/>
      <c r="REW517" s="21"/>
      <c r="REX517" s="21"/>
      <c r="REY517" s="21"/>
      <c r="REZ517" s="21"/>
      <c r="RFA517" s="21"/>
      <c r="RFB517" s="21"/>
      <c r="RFC517" s="21"/>
      <c r="RFD517" s="21"/>
      <c r="RFE517" s="21"/>
      <c r="RFF517" s="21"/>
      <c r="RFG517" s="21"/>
      <c r="RFH517" s="21"/>
      <c r="RFI517" s="21"/>
      <c r="RFJ517" s="21"/>
      <c r="RFK517" s="21"/>
      <c r="RFL517" s="21"/>
      <c r="RFM517" s="21"/>
      <c r="RFN517" s="21"/>
      <c r="RFO517" s="21"/>
      <c r="RFP517" s="21"/>
      <c r="RFQ517" s="21"/>
      <c r="RFR517" s="21"/>
      <c r="RFS517" s="21"/>
      <c r="RFT517" s="21"/>
      <c r="RFU517" s="21"/>
      <c r="RFV517" s="21"/>
      <c r="RFW517" s="21"/>
      <c r="RFX517" s="21"/>
      <c r="RFY517" s="21"/>
      <c r="RFZ517" s="21"/>
      <c r="RGA517" s="21"/>
      <c r="RGB517" s="21"/>
      <c r="RGC517" s="21"/>
      <c r="RGD517" s="21"/>
      <c r="RGE517" s="21"/>
      <c r="RGF517" s="21"/>
      <c r="RGG517" s="21"/>
      <c r="RGH517" s="21"/>
      <c r="RGI517" s="21"/>
      <c r="RGJ517" s="21"/>
      <c r="RGK517" s="21"/>
      <c r="RGL517" s="21"/>
      <c r="RGM517" s="21"/>
      <c r="RGN517" s="21"/>
      <c r="RGO517" s="21"/>
      <c r="RGP517" s="21"/>
      <c r="RGQ517" s="21"/>
      <c r="RGR517" s="21"/>
      <c r="RGS517" s="21"/>
      <c r="RGT517" s="21"/>
      <c r="RGU517" s="21"/>
      <c r="RGV517" s="21"/>
      <c r="RGW517" s="21"/>
      <c r="RGX517" s="21"/>
      <c r="RGY517" s="21"/>
      <c r="RGZ517" s="21"/>
      <c r="RHA517" s="21"/>
      <c r="RHB517" s="21"/>
      <c r="RHC517" s="21"/>
      <c r="RHD517" s="21"/>
      <c r="RHE517" s="21"/>
      <c r="RHF517" s="21"/>
      <c r="RHG517" s="21"/>
      <c r="RHH517" s="21"/>
      <c r="RHI517" s="21"/>
      <c r="RHJ517" s="21"/>
      <c r="RHK517" s="21"/>
      <c r="RHL517" s="21"/>
      <c r="RHM517" s="21"/>
      <c r="RHN517" s="21"/>
      <c r="RHO517" s="21"/>
      <c r="RHP517" s="21"/>
      <c r="RHQ517" s="21"/>
      <c r="RHR517" s="21"/>
      <c r="RHS517" s="21"/>
      <c r="RHT517" s="21"/>
      <c r="RHU517" s="21"/>
      <c r="RHV517" s="21"/>
      <c r="RHW517" s="21"/>
      <c r="RHX517" s="21"/>
      <c r="RHY517" s="21"/>
      <c r="RHZ517" s="21"/>
      <c r="RIA517" s="21"/>
      <c r="RIB517" s="21"/>
      <c r="RIC517" s="21"/>
      <c r="RID517" s="21"/>
      <c r="RIE517" s="21"/>
      <c r="RIF517" s="21"/>
      <c r="RIG517" s="21"/>
      <c r="RIH517" s="21"/>
      <c r="RII517" s="21"/>
      <c r="RIJ517" s="21"/>
      <c r="RIK517" s="21"/>
      <c r="RIL517" s="21"/>
      <c r="RIM517" s="21"/>
      <c r="RIN517" s="21"/>
      <c r="RIO517" s="21"/>
      <c r="RIP517" s="21"/>
      <c r="RIQ517" s="21"/>
      <c r="RIR517" s="21"/>
      <c r="RIS517" s="21"/>
      <c r="RIT517" s="21"/>
      <c r="RIU517" s="21"/>
      <c r="RIV517" s="21"/>
      <c r="RIW517" s="21"/>
      <c r="RIX517" s="21"/>
      <c r="RIY517" s="21"/>
      <c r="RIZ517" s="21"/>
      <c r="RJA517" s="21"/>
      <c r="RJB517" s="21"/>
      <c r="RJC517" s="21"/>
      <c r="RJD517" s="21"/>
      <c r="RJE517" s="21"/>
      <c r="RJF517" s="21"/>
      <c r="RJG517" s="21"/>
      <c r="RJH517" s="21"/>
      <c r="RJI517" s="21"/>
      <c r="RJJ517" s="21"/>
      <c r="RJK517" s="21"/>
      <c r="RJL517" s="21"/>
      <c r="RJM517" s="21"/>
      <c r="RJN517" s="21"/>
      <c r="RJO517" s="21"/>
      <c r="RJP517" s="21"/>
      <c r="RJQ517" s="21"/>
      <c r="RJR517" s="21"/>
      <c r="RJS517" s="21"/>
      <c r="RJT517" s="21"/>
      <c r="RJU517" s="21"/>
      <c r="RJV517" s="21"/>
      <c r="RJW517" s="21"/>
      <c r="RJX517" s="21"/>
      <c r="RJY517" s="21"/>
      <c r="RJZ517" s="21"/>
      <c r="RKA517" s="21"/>
      <c r="RKB517" s="21"/>
      <c r="RKC517" s="21"/>
      <c r="RKD517" s="21"/>
      <c r="RKE517" s="21"/>
      <c r="RKF517" s="21"/>
      <c r="RKG517" s="21"/>
      <c r="RKH517" s="21"/>
      <c r="RKI517" s="21"/>
      <c r="RKJ517" s="21"/>
      <c r="RKK517" s="21"/>
      <c r="RKL517" s="21"/>
      <c r="RKM517" s="21"/>
      <c r="RKN517" s="21"/>
      <c r="RKO517" s="21"/>
      <c r="RKP517" s="21"/>
      <c r="RKQ517" s="21"/>
      <c r="RKR517" s="21"/>
      <c r="RKS517" s="21"/>
      <c r="RKT517" s="21"/>
      <c r="RKU517" s="21"/>
      <c r="RKV517" s="21"/>
      <c r="RKW517" s="21"/>
      <c r="RKX517" s="21"/>
      <c r="RKY517" s="21"/>
      <c r="RKZ517" s="21"/>
      <c r="RLA517" s="21"/>
      <c r="RLB517" s="21"/>
      <c r="RLC517" s="21"/>
      <c r="RLD517" s="21"/>
      <c r="RLE517" s="21"/>
      <c r="RLF517" s="21"/>
      <c r="RLG517" s="21"/>
      <c r="RLH517" s="21"/>
      <c r="RLI517" s="21"/>
      <c r="RLJ517" s="21"/>
      <c r="RLK517" s="21"/>
      <c r="RLL517" s="21"/>
      <c r="RLM517" s="21"/>
      <c r="RLN517" s="21"/>
      <c r="RLO517" s="21"/>
      <c r="RLP517" s="21"/>
      <c r="RLQ517" s="21"/>
      <c r="RLR517" s="21"/>
      <c r="RLS517" s="21"/>
      <c r="RLT517" s="21"/>
      <c r="RLU517" s="21"/>
      <c r="RLV517" s="21"/>
      <c r="RLW517" s="21"/>
      <c r="RLX517" s="21"/>
      <c r="RLY517" s="21"/>
      <c r="RLZ517" s="21"/>
      <c r="RMA517" s="21"/>
      <c r="RMB517" s="21"/>
      <c r="RMC517" s="21"/>
      <c r="RMD517" s="21"/>
      <c r="RME517" s="21"/>
      <c r="RMF517" s="21"/>
      <c r="RMG517" s="21"/>
      <c r="RMH517" s="21"/>
      <c r="RMI517" s="21"/>
      <c r="RMJ517" s="21"/>
      <c r="RMK517" s="21"/>
      <c r="RML517" s="21"/>
      <c r="RMM517" s="21"/>
      <c r="RMN517" s="21"/>
      <c r="RMO517" s="21"/>
      <c r="RMP517" s="21"/>
      <c r="RMQ517" s="21"/>
      <c r="RMR517" s="21"/>
      <c r="RMS517" s="21"/>
      <c r="RMT517" s="21"/>
      <c r="RMU517" s="21"/>
      <c r="RMV517" s="21"/>
      <c r="RMW517" s="21"/>
      <c r="RMX517" s="21"/>
      <c r="RMY517" s="21"/>
      <c r="RMZ517" s="21"/>
      <c r="RNA517" s="21"/>
      <c r="RNB517" s="21"/>
      <c r="RNC517" s="21"/>
      <c r="RND517" s="21"/>
      <c r="RNE517" s="21"/>
      <c r="RNF517" s="21"/>
      <c r="RNG517" s="21"/>
      <c r="RNH517" s="21"/>
      <c r="RNI517" s="21"/>
      <c r="RNJ517" s="21"/>
      <c r="RNK517" s="21"/>
      <c r="RNL517" s="21"/>
      <c r="RNM517" s="21"/>
      <c r="RNN517" s="21"/>
      <c r="RNO517" s="21"/>
      <c r="RNP517" s="21"/>
      <c r="RNQ517" s="21"/>
      <c r="RNR517" s="21"/>
      <c r="RNS517" s="21"/>
      <c r="RNT517" s="21"/>
      <c r="RNU517" s="21"/>
      <c r="RNV517" s="21"/>
      <c r="RNW517" s="21"/>
      <c r="RNX517" s="21"/>
      <c r="RNY517" s="21"/>
      <c r="RNZ517" s="21"/>
      <c r="ROA517" s="21"/>
      <c r="ROB517" s="21"/>
      <c r="ROC517" s="21"/>
      <c r="ROD517" s="21"/>
      <c r="ROE517" s="21"/>
      <c r="ROF517" s="21"/>
      <c r="ROG517" s="21"/>
      <c r="ROH517" s="21"/>
      <c r="ROI517" s="21"/>
      <c r="ROJ517" s="21"/>
      <c r="ROK517" s="21"/>
      <c r="ROL517" s="21"/>
      <c r="ROM517" s="21"/>
      <c r="RON517" s="21"/>
      <c r="ROO517" s="21"/>
      <c r="ROP517" s="21"/>
      <c r="ROQ517" s="21"/>
      <c r="ROR517" s="21"/>
      <c r="ROS517" s="21"/>
      <c r="ROT517" s="21"/>
      <c r="ROU517" s="21"/>
      <c r="ROV517" s="21"/>
      <c r="ROW517" s="21"/>
      <c r="ROX517" s="21"/>
      <c r="ROY517" s="21"/>
      <c r="ROZ517" s="21"/>
      <c r="RPA517" s="21"/>
      <c r="RPB517" s="21"/>
      <c r="RPC517" s="21"/>
      <c r="RPD517" s="21"/>
      <c r="RPE517" s="21"/>
      <c r="RPF517" s="21"/>
      <c r="RPG517" s="21"/>
      <c r="RPH517" s="21"/>
      <c r="RPI517" s="21"/>
      <c r="RPJ517" s="21"/>
      <c r="RPK517" s="21"/>
      <c r="RPL517" s="21"/>
      <c r="RPM517" s="21"/>
      <c r="RPN517" s="21"/>
      <c r="RPO517" s="21"/>
      <c r="RPP517" s="21"/>
      <c r="RPQ517" s="21"/>
      <c r="RPR517" s="21"/>
      <c r="RPS517" s="21"/>
      <c r="RPT517" s="21"/>
      <c r="RPU517" s="21"/>
      <c r="RPV517" s="21"/>
      <c r="RPW517" s="21"/>
      <c r="RPX517" s="21"/>
      <c r="RPY517" s="21"/>
      <c r="RPZ517" s="21"/>
      <c r="RQA517" s="21"/>
      <c r="RQB517" s="21"/>
      <c r="RQC517" s="21"/>
      <c r="RQD517" s="21"/>
      <c r="RQE517" s="21"/>
      <c r="RQF517" s="21"/>
      <c r="RQG517" s="21"/>
      <c r="RQH517" s="21"/>
      <c r="RQI517" s="21"/>
      <c r="RQJ517" s="21"/>
      <c r="RQK517" s="21"/>
      <c r="RQL517" s="21"/>
      <c r="RQM517" s="21"/>
      <c r="RQN517" s="21"/>
      <c r="RQO517" s="21"/>
      <c r="RQP517" s="21"/>
      <c r="RQQ517" s="21"/>
      <c r="RQR517" s="21"/>
      <c r="RQS517" s="21"/>
      <c r="RQT517" s="21"/>
      <c r="RQU517" s="21"/>
      <c r="RQV517" s="21"/>
      <c r="RQW517" s="21"/>
      <c r="RQX517" s="21"/>
      <c r="RQY517" s="21"/>
      <c r="RQZ517" s="21"/>
      <c r="RRA517" s="21"/>
      <c r="RRB517" s="21"/>
      <c r="RRC517" s="21"/>
      <c r="RRD517" s="21"/>
      <c r="RRE517" s="21"/>
      <c r="RRF517" s="21"/>
      <c r="RRG517" s="21"/>
      <c r="RRH517" s="21"/>
      <c r="RRI517" s="21"/>
      <c r="RRJ517" s="21"/>
      <c r="RRK517" s="21"/>
      <c r="RRL517" s="21"/>
      <c r="RRM517" s="21"/>
      <c r="RRN517" s="21"/>
      <c r="RRO517" s="21"/>
      <c r="RRP517" s="21"/>
      <c r="RRQ517" s="21"/>
      <c r="RRR517" s="21"/>
      <c r="RRS517" s="21"/>
      <c r="RRT517" s="21"/>
      <c r="RRU517" s="21"/>
      <c r="RRV517" s="21"/>
      <c r="RRW517" s="21"/>
      <c r="RRX517" s="21"/>
      <c r="RRY517" s="21"/>
      <c r="RRZ517" s="21"/>
      <c r="RSA517" s="21"/>
      <c r="RSB517" s="21"/>
      <c r="RSC517" s="21"/>
      <c r="RSD517" s="21"/>
      <c r="RSE517" s="21"/>
      <c r="RSF517" s="21"/>
      <c r="RSG517" s="21"/>
      <c r="RSH517" s="21"/>
      <c r="RSI517" s="21"/>
      <c r="RSJ517" s="21"/>
      <c r="RSK517" s="21"/>
      <c r="RSL517" s="21"/>
      <c r="RSM517" s="21"/>
      <c r="RSN517" s="21"/>
      <c r="RSO517" s="21"/>
      <c r="RSP517" s="21"/>
      <c r="RSQ517" s="21"/>
      <c r="RSR517" s="21"/>
      <c r="RSS517" s="21"/>
      <c r="RST517" s="21"/>
      <c r="RSU517" s="21"/>
      <c r="RSV517" s="21"/>
      <c r="RSW517" s="21"/>
      <c r="RSX517" s="21"/>
      <c r="RSY517" s="21"/>
      <c r="RSZ517" s="21"/>
      <c r="RTA517" s="21"/>
      <c r="RTB517" s="21"/>
      <c r="RTC517" s="21"/>
      <c r="RTD517" s="21"/>
      <c r="RTE517" s="21"/>
      <c r="RTF517" s="21"/>
      <c r="RTG517" s="21"/>
      <c r="RTH517" s="21"/>
      <c r="RTI517" s="21"/>
      <c r="RTJ517" s="21"/>
      <c r="RTK517" s="21"/>
      <c r="RTL517" s="21"/>
      <c r="RTM517" s="21"/>
      <c r="RTN517" s="21"/>
      <c r="RTO517" s="21"/>
      <c r="RTP517" s="21"/>
      <c r="RTQ517" s="21"/>
      <c r="RTR517" s="21"/>
      <c r="RTS517" s="21"/>
      <c r="RTT517" s="21"/>
      <c r="RTU517" s="21"/>
      <c r="RTV517" s="21"/>
      <c r="RTW517" s="21"/>
      <c r="RTX517" s="21"/>
      <c r="RTY517" s="21"/>
      <c r="RTZ517" s="21"/>
      <c r="RUA517" s="21"/>
      <c r="RUB517" s="21"/>
      <c r="RUC517" s="21"/>
      <c r="RUD517" s="21"/>
      <c r="RUE517" s="21"/>
      <c r="RUF517" s="21"/>
      <c r="RUG517" s="21"/>
      <c r="RUH517" s="21"/>
      <c r="RUI517" s="21"/>
      <c r="RUJ517" s="21"/>
      <c r="RUK517" s="21"/>
      <c r="RUL517" s="21"/>
      <c r="RUM517" s="21"/>
      <c r="RUN517" s="21"/>
      <c r="RUO517" s="21"/>
      <c r="RUP517" s="21"/>
      <c r="RUQ517" s="21"/>
      <c r="RUR517" s="21"/>
      <c r="RUS517" s="21"/>
      <c r="RUT517" s="21"/>
      <c r="RUU517" s="21"/>
      <c r="RUV517" s="21"/>
      <c r="RUW517" s="21"/>
      <c r="RUX517" s="21"/>
      <c r="RUY517" s="21"/>
      <c r="RUZ517" s="21"/>
      <c r="RVA517" s="21"/>
      <c r="RVB517" s="21"/>
      <c r="RVC517" s="21"/>
      <c r="RVD517" s="21"/>
      <c r="RVE517" s="21"/>
      <c r="RVF517" s="21"/>
      <c r="RVG517" s="21"/>
      <c r="RVH517" s="21"/>
      <c r="RVI517" s="21"/>
      <c r="RVJ517" s="21"/>
      <c r="RVK517" s="21"/>
      <c r="RVL517" s="21"/>
      <c r="RVM517" s="21"/>
      <c r="RVN517" s="21"/>
      <c r="RVO517" s="21"/>
      <c r="RVP517" s="21"/>
      <c r="RVQ517" s="21"/>
      <c r="RVR517" s="21"/>
      <c r="RVS517" s="21"/>
      <c r="RVT517" s="21"/>
      <c r="RVU517" s="21"/>
      <c r="RVV517" s="21"/>
      <c r="RVW517" s="21"/>
      <c r="RVX517" s="21"/>
      <c r="RVY517" s="21"/>
      <c r="RVZ517" s="21"/>
      <c r="RWA517" s="21"/>
      <c r="RWB517" s="21"/>
      <c r="RWC517" s="21"/>
      <c r="RWD517" s="21"/>
      <c r="RWE517" s="21"/>
      <c r="RWF517" s="21"/>
      <c r="RWG517" s="21"/>
      <c r="RWH517" s="21"/>
      <c r="RWI517" s="21"/>
      <c r="RWJ517" s="21"/>
      <c r="RWK517" s="21"/>
      <c r="RWL517" s="21"/>
      <c r="RWM517" s="21"/>
      <c r="RWN517" s="21"/>
      <c r="RWO517" s="21"/>
      <c r="RWP517" s="21"/>
      <c r="RWQ517" s="21"/>
      <c r="RWR517" s="21"/>
      <c r="RWS517" s="21"/>
      <c r="RWT517" s="21"/>
      <c r="RWU517" s="21"/>
      <c r="RWV517" s="21"/>
      <c r="RWW517" s="21"/>
      <c r="RWX517" s="21"/>
      <c r="RWY517" s="21"/>
      <c r="RWZ517" s="21"/>
      <c r="RXA517" s="21"/>
      <c r="RXB517" s="21"/>
      <c r="RXC517" s="21"/>
      <c r="RXD517" s="21"/>
      <c r="RXE517" s="21"/>
      <c r="RXF517" s="21"/>
      <c r="RXG517" s="21"/>
      <c r="RXH517" s="21"/>
      <c r="RXI517" s="21"/>
      <c r="RXJ517" s="21"/>
      <c r="RXK517" s="21"/>
      <c r="RXL517" s="21"/>
      <c r="RXM517" s="21"/>
      <c r="RXN517" s="21"/>
      <c r="RXO517" s="21"/>
      <c r="RXP517" s="21"/>
      <c r="RXQ517" s="21"/>
      <c r="RXR517" s="21"/>
      <c r="RXS517" s="21"/>
      <c r="RXT517" s="21"/>
      <c r="RXU517" s="21"/>
      <c r="RXV517" s="21"/>
      <c r="RXW517" s="21"/>
      <c r="RXX517" s="21"/>
      <c r="RXY517" s="21"/>
      <c r="RXZ517" s="21"/>
      <c r="RYA517" s="21"/>
      <c r="RYB517" s="21"/>
      <c r="RYC517" s="21"/>
      <c r="RYD517" s="21"/>
      <c r="RYE517" s="21"/>
      <c r="RYF517" s="21"/>
      <c r="RYG517" s="21"/>
      <c r="RYH517" s="21"/>
      <c r="RYI517" s="21"/>
      <c r="RYJ517" s="21"/>
      <c r="RYK517" s="21"/>
      <c r="RYL517" s="21"/>
      <c r="RYM517" s="21"/>
      <c r="RYN517" s="21"/>
      <c r="RYO517" s="21"/>
      <c r="RYP517" s="21"/>
      <c r="RYQ517" s="21"/>
      <c r="RYR517" s="21"/>
      <c r="RYS517" s="21"/>
      <c r="RYT517" s="21"/>
      <c r="RYU517" s="21"/>
      <c r="RYV517" s="21"/>
      <c r="RYW517" s="21"/>
      <c r="RYX517" s="21"/>
      <c r="RYY517" s="21"/>
      <c r="RYZ517" s="21"/>
      <c r="RZA517" s="21"/>
      <c r="RZB517" s="21"/>
      <c r="RZC517" s="21"/>
      <c r="RZD517" s="21"/>
      <c r="RZE517" s="21"/>
      <c r="RZF517" s="21"/>
      <c r="RZG517" s="21"/>
      <c r="RZH517" s="21"/>
      <c r="RZI517" s="21"/>
      <c r="RZJ517" s="21"/>
      <c r="RZK517" s="21"/>
      <c r="RZL517" s="21"/>
      <c r="RZM517" s="21"/>
      <c r="RZN517" s="21"/>
      <c r="RZO517" s="21"/>
      <c r="RZP517" s="21"/>
      <c r="RZQ517" s="21"/>
      <c r="RZR517" s="21"/>
      <c r="RZS517" s="21"/>
      <c r="RZT517" s="21"/>
      <c r="RZU517" s="21"/>
      <c r="RZV517" s="21"/>
      <c r="RZW517" s="21"/>
      <c r="RZX517" s="21"/>
      <c r="RZY517" s="21"/>
      <c r="RZZ517" s="21"/>
      <c r="SAA517" s="21"/>
      <c r="SAB517" s="21"/>
      <c r="SAC517" s="21"/>
      <c r="SAD517" s="21"/>
      <c r="SAE517" s="21"/>
      <c r="SAF517" s="21"/>
      <c r="SAG517" s="21"/>
      <c r="SAH517" s="21"/>
      <c r="SAI517" s="21"/>
      <c r="SAJ517" s="21"/>
      <c r="SAK517" s="21"/>
      <c r="SAL517" s="21"/>
      <c r="SAM517" s="21"/>
      <c r="SAN517" s="21"/>
      <c r="SAO517" s="21"/>
      <c r="SAP517" s="21"/>
      <c r="SAQ517" s="21"/>
      <c r="SAR517" s="21"/>
      <c r="SAS517" s="21"/>
      <c r="SAT517" s="21"/>
      <c r="SAU517" s="21"/>
      <c r="SAV517" s="21"/>
      <c r="SAW517" s="21"/>
      <c r="SAX517" s="21"/>
      <c r="SAY517" s="21"/>
      <c r="SAZ517" s="21"/>
      <c r="SBA517" s="21"/>
      <c r="SBB517" s="21"/>
      <c r="SBC517" s="21"/>
      <c r="SBD517" s="21"/>
      <c r="SBE517" s="21"/>
      <c r="SBF517" s="21"/>
      <c r="SBG517" s="21"/>
      <c r="SBH517" s="21"/>
      <c r="SBI517" s="21"/>
      <c r="SBJ517" s="21"/>
      <c r="SBK517" s="21"/>
      <c r="SBL517" s="21"/>
      <c r="SBM517" s="21"/>
      <c r="SBN517" s="21"/>
      <c r="SBO517" s="21"/>
      <c r="SBP517" s="21"/>
      <c r="SBQ517" s="21"/>
      <c r="SBR517" s="21"/>
      <c r="SBS517" s="21"/>
      <c r="SBT517" s="21"/>
      <c r="SBU517" s="21"/>
      <c r="SBV517" s="21"/>
      <c r="SBW517" s="21"/>
      <c r="SBX517" s="21"/>
      <c r="SBY517" s="21"/>
      <c r="SBZ517" s="21"/>
      <c r="SCA517" s="21"/>
      <c r="SCB517" s="21"/>
      <c r="SCC517" s="21"/>
      <c r="SCD517" s="21"/>
      <c r="SCE517" s="21"/>
      <c r="SCF517" s="21"/>
      <c r="SCG517" s="21"/>
      <c r="SCH517" s="21"/>
      <c r="SCI517" s="21"/>
      <c r="SCJ517" s="21"/>
      <c r="SCK517" s="21"/>
      <c r="SCL517" s="21"/>
      <c r="SCM517" s="21"/>
      <c r="SCN517" s="21"/>
      <c r="SCO517" s="21"/>
      <c r="SCP517" s="21"/>
      <c r="SCQ517" s="21"/>
      <c r="SCR517" s="21"/>
      <c r="SCS517" s="21"/>
      <c r="SCT517" s="21"/>
      <c r="SCU517" s="21"/>
      <c r="SCV517" s="21"/>
      <c r="SCW517" s="21"/>
      <c r="SCX517" s="21"/>
      <c r="SCY517" s="21"/>
      <c r="SCZ517" s="21"/>
      <c r="SDA517" s="21"/>
      <c r="SDB517" s="21"/>
      <c r="SDC517" s="21"/>
      <c r="SDD517" s="21"/>
      <c r="SDE517" s="21"/>
      <c r="SDF517" s="21"/>
      <c r="SDG517" s="21"/>
      <c r="SDH517" s="21"/>
      <c r="SDI517" s="21"/>
      <c r="SDJ517" s="21"/>
      <c r="SDK517" s="21"/>
      <c r="SDL517" s="21"/>
      <c r="SDM517" s="21"/>
      <c r="SDN517" s="21"/>
      <c r="SDO517" s="21"/>
      <c r="SDP517" s="21"/>
      <c r="SDQ517" s="21"/>
      <c r="SDR517" s="21"/>
      <c r="SDS517" s="21"/>
      <c r="SDT517" s="21"/>
      <c r="SDU517" s="21"/>
      <c r="SDV517" s="21"/>
      <c r="SDW517" s="21"/>
      <c r="SDX517" s="21"/>
      <c r="SDY517" s="21"/>
      <c r="SDZ517" s="21"/>
      <c r="SEA517" s="21"/>
      <c r="SEB517" s="21"/>
      <c r="SEC517" s="21"/>
      <c r="SED517" s="21"/>
      <c r="SEE517" s="21"/>
      <c r="SEF517" s="21"/>
      <c r="SEG517" s="21"/>
      <c r="SEH517" s="21"/>
      <c r="SEI517" s="21"/>
      <c r="SEJ517" s="21"/>
      <c r="SEK517" s="21"/>
      <c r="SEL517" s="21"/>
      <c r="SEM517" s="21"/>
      <c r="SEN517" s="21"/>
      <c r="SEO517" s="21"/>
      <c r="SEP517" s="21"/>
      <c r="SEQ517" s="21"/>
      <c r="SER517" s="21"/>
      <c r="SES517" s="21"/>
      <c r="SET517" s="21"/>
      <c r="SEU517" s="21"/>
      <c r="SEV517" s="21"/>
      <c r="SEW517" s="21"/>
      <c r="SEX517" s="21"/>
      <c r="SEY517" s="21"/>
      <c r="SEZ517" s="21"/>
      <c r="SFA517" s="21"/>
      <c r="SFB517" s="21"/>
      <c r="SFC517" s="21"/>
      <c r="SFD517" s="21"/>
      <c r="SFE517" s="21"/>
      <c r="SFF517" s="21"/>
      <c r="SFG517" s="21"/>
      <c r="SFH517" s="21"/>
      <c r="SFI517" s="21"/>
      <c r="SFJ517" s="21"/>
      <c r="SFK517" s="21"/>
      <c r="SFL517" s="21"/>
      <c r="SFM517" s="21"/>
      <c r="SFN517" s="21"/>
      <c r="SFO517" s="21"/>
      <c r="SFP517" s="21"/>
      <c r="SFQ517" s="21"/>
      <c r="SFR517" s="21"/>
      <c r="SFS517" s="21"/>
      <c r="SFT517" s="21"/>
      <c r="SFU517" s="21"/>
      <c r="SFV517" s="21"/>
      <c r="SFW517" s="21"/>
      <c r="SFX517" s="21"/>
      <c r="SFY517" s="21"/>
      <c r="SFZ517" s="21"/>
      <c r="SGA517" s="21"/>
      <c r="SGB517" s="21"/>
      <c r="SGC517" s="21"/>
      <c r="SGD517" s="21"/>
      <c r="SGE517" s="21"/>
      <c r="SGF517" s="21"/>
      <c r="SGG517" s="21"/>
      <c r="SGH517" s="21"/>
      <c r="SGI517" s="21"/>
      <c r="SGJ517" s="21"/>
      <c r="SGK517" s="21"/>
      <c r="SGL517" s="21"/>
      <c r="SGM517" s="21"/>
      <c r="SGN517" s="21"/>
      <c r="SGO517" s="21"/>
      <c r="SGP517" s="21"/>
      <c r="SGQ517" s="21"/>
      <c r="SGR517" s="21"/>
      <c r="SGS517" s="21"/>
      <c r="SGT517" s="21"/>
      <c r="SGU517" s="21"/>
      <c r="SGV517" s="21"/>
      <c r="SGW517" s="21"/>
      <c r="SGX517" s="21"/>
      <c r="SGY517" s="21"/>
      <c r="SGZ517" s="21"/>
      <c r="SHA517" s="21"/>
      <c r="SHB517" s="21"/>
      <c r="SHC517" s="21"/>
      <c r="SHD517" s="21"/>
      <c r="SHE517" s="21"/>
      <c r="SHF517" s="21"/>
      <c r="SHG517" s="21"/>
      <c r="SHH517" s="21"/>
      <c r="SHI517" s="21"/>
      <c r="SHJ517" s="21"/>
      <c r="SHK517" s="21"/>
      <c r="SHL517" s="21"/>
      <c r="SHM517" s="21"/>
      <c r="SHN517" s="21"/>
      <c r="SHO517" s="21"/>
      <c r="SHP517" s="21"/>
      <c r="SHQ517" s="21"/>
      <c r="SHR517" s="21"/>
      <c r="SHS517" s="21"/>
      <c r="SHT517" s="21"/>
      <c r="SHU517" s="21"/>
      <c r="SHV517" s="21"/>
      <c r="SHW517" s="21"/>
      <c r="SHX517" s="21"/>
      <c r="SHY517" s="21"/>
      <c r="SHZ517" s="21"/>
      <c r="SIA517" s="21"/>
      <c r="SIB517" s="21"/>
      <c r="SIC517" s="21"/>
      <c r="SID517" s="21"/>
      <c r="SIE517" s="21"/>
      <c r="SIF517" s="21"/>
      <c r="SIG517" s="21"/>
      <c r="SIH517" s="21"/>
      <c r="SII517" s="21"/>
      <c r="SIJ517" s="21"/>
      <c r="SIK517" s="21"/>
      <c r="SIL517" s="21"/>
      <c r="SIM517" s="21"/>
      <c r="SIN517" s="21"/>
      <c r="SIO517" s="21"/>
      <c r="SIP517" s="21"/>
      <c r="SIQ517" s="21"/>
      <c r="SIR517" s="21"/>
      <c r="SIS517" s="21"/>
      <c r="SIT517" s="21"/>
      <c r="SIU517" s="21"/>
      <c r="SIV517" s="21"/>
      <c r="SIW517" s="21"/>
      <c r="SIX517" s="21"/>
      <c r="SIY517" s="21"/>
      <c r="SIZ517" s="21"/>
      <c r="SJA517" s="21"/>
      <c r="SJB517" s="21"/>
      <c r="SJC517" s="21"/>
      <c r="SJD517" s="21"/>
      <c r="SJE517" s="21"/>
      <c r="SJF517" s="21"/>
      <c r="SJG517" s="21"/>
      <c r="SJH517" s="21"/>
      <c r="SJI517" s="21"/>
      <c r="SJJ517" s="21"/>
      <c r="SJK517" s="21"/>
      <c r="SJL517" s="21"/>
      <c r="SJM517" s="21"/>
      <c r="SJN517" s="21"/>
      <c r="SJO517" s="21"/>
      <c r="SJP517" s="21"/>
      <c r="SJQ517" s="21"/>
      <c r="SJR517" s="21"/>
      <c r="SJS517" s="21"/>
      <c r="SJT517" s="21"/>
      <c r="SJU517" s="21"/>
      <c r="SJV517" s="21"/>
      <c r="SJW517" s="21"/>
      <c r="SJX517" s="21"/>
      <c r="SJY517" s="21"/>
      <c r="SJZ517" s="21"/>
      <c r="SKA517" s="21"/>
      <c r="SKB517" s="21"/>
      <c r="SKC517" s="21"/>
      <c r="SKD517" s="21"/>
      <c r="SKE517" s="21"/>
      <c r="SKF517" s="21"/>
      <c r="SKG517" s="21"/>
      <c r="SKH517" s="21"/>
      <c r="SKI517" s="21"/>
      <c r="SKJ517" s="21"/>
      <c r="SKK517" s="21"/>
      <c r="SKL517" s="21"/>
      <c r="SKM517" s="21"/>
      <c r="SKN517" s="21"/>
      <c r="SKO517" s="21"/>
      <c r="SKP517" s="21"/>
      <c r="SKQ517" s="21"/>
      <c r="SKR517" s="21"/>
      <c r="SKS517" s="21"/>
      <c r="SKT517" s="21"/>
      <c r="SKU517" s="21"/>
      <c r="SKV517" s="21"/>
      <c r="SKW517" s="21"/>
      <c r="SKX517" s="21"/>
      <c r="SKY517" s="21"/>
      <c r="SKZ517" s="21"/>
      <c r="SLA517" s="21"/>
      <c r="SLB517" s="21"/>
      <c r="SLC517" s="21"/>
      <c r="SLD517" s="21"/>
      <c r="SLE517" s="21"/>
      <c r="SLF517" s="21"/>
      <c r="SLG517" s="21"/>
      <c r="SLH517" s="21"/>
      <c r="SLI517" s="21"/>
      <c r="SLJ517" s="21"/>
      <c r="SLK517" s="21"/>
      <c r="SLL517" s="21"/>
      <c r="SLM517" s="21"/>
      <c r="SLN517" s="21"/>
      <c r="SLO517" s="21"/>
      <c r="SLP517" s="21"/>
      <c r="SLQ517" s="21"/>
      <c r="SLR517" s="21"/>
      <c r="SLS517" s="21"/>
      <c r="SLT517" s="21"/>
      <c r="SLU517" s="21"/>
      <c r="SLV517" s="21"/>
      <c r="SLW517" s="21"/>
      <c r="SLX517" s="21"/>
      <c r="SLY517" s="21"/>
      <c r="SLZ517" s="21"/>
      <c r="SMA517" s="21"/>
      <c r="SMB517" s="21"/>
      <c r="SMC517" s="21"/>
      <c r="SMD517" s="21"/>
      <c r="SME517" s="21"/>
      <c r="SMF517" s="21"/>
      <c r="SMG517" s="21"/>
      <c r="SMH517" s="21"/>
      <c r="SMI517" s="21"/>
      <c r="SMJ517" s="21"/>
      <c r="SMK517" s="21"/>
      <c r="SML517" s="21"/>
      <c r="SMM517" s="21"/>
      <c r="SMN517" s="21"/>
      <c r="SMO517" s="21"/>
      <c r="SMP517" s="21"/>
      <c r="SMQ517" s="21"/>
      <c r="SMR517" s="21"/>
      <c r="SMS517" s="21"/>
      <c r="SMT517" s="21"/>
      <c r="SMU517" s="21"/>
      <c r="SMV517" s="21"/>
      <c r="SMW517" s="21"/>
      <c r="SMX517" s="21"/>
      <c r="SMY517" s="21"/>
      <c r="SMZ517" s="21"/>
      <c r="SNA517" s="21"/>
      <c r="SNB517" s="21"/>
      <c r="SNC517" s="21"/>
      <c r="SND517" s="21"/>
      <c r="SNE517" s="21"/>
      <c r="SNF517" s="21"/>
      <c r="SNG517" s="21"/>
      <c r="SNH517" s="21"/>
      <c r="SNI517" s="21"/>
      <c r="SNJ517" s="21"/>
      <c r="SNK517" s="21"/>
      <c r="SNL517" s="21"/>
      <c r="SNM517" s="21"/>
      <c r="SNN517" s="21"/>
      <c r="SNO517" s="21"/>
      <c r="SNP517" s="21"/>
      <c r="SNQ517" s="21"/>
      <c r="SNR517" s="21"/>
      <c r="SNS517" s="21"/>
      <c r="SNT517" s="21"/>
      <c r="SNU517" s="21"/>
      <c r="SNV517" s="21"/>
      <c r="SNW517" s="21"/>
      <c r="SNX517" s="21"/>
      <c r="SNY517" s="21"/>
      <c r="SNZ517" s="21"/>
      <c r="SOA517" s="21"/>
      <c r="SOB517" s="21"/>
      <c r="SOC517" s="21"/>
      <c r="SOD517" s="21"/>
      <c r="SOE517" s="21"/>
      <c r="SOF517" s="21"/>
      <c r="SOG517" s="21"/>
      <c r="SOH517" s="21"/>
      <c r="SOI517" s="21"/>
      <c r="SOJ517" s="21"/>
      <c r="SOK517" s="21"/>
      <c r="SOL517" s="21"/>
      <c r="SOM517" s="21"/>
      <c r="SON517" s="21"/>
      <c r="SOO517" s="21"/>
      <c r="SOP517" s="21"/>
      <c r="SOQ517" s="21"/>
      <c r="SOR517" s="21"/>
      <c r="SOS517" s="21"/>
      <c r="SOT517" s="21"/>
      <c r="SOU517" s="21"/>
      <c r="SOV517" s="21"/>
      <c r="SOW517" s="21"/>
      <c r="SOX517" s="21"/>
      <c r="SOY517" s="21"/>
      <c r="SOZ517" s="21"/>
      <c r="SPA517" s="21"/>
      <c r="SPB517" s="21"/>
      <c r="SPC517" s="21"/>
      <c r="SPD517" s="21"/>
      <c r="SPE517" s="21"/>
      <c r="SPF517" s="21"/>
      <c r="SPG517" s="21"/>
      <c r="SPH517" s="21"/>
      <c r="SPI517" s="21"/>
      <c r="SPJ517" s="21"/>
      <c r="SPK517" s="21"/>
      <c r="SPL517" s="21"/>
      <c r="SPM517" s="21"/>
      <c r="SPN517" s="21"/>
      <c r="SPO517" s="21"/>
      <c r="SPP517" s="21"/>
      <c r="SPQ517" s="21"/>
      <c r="SPR517" s="21"/>
      <c r="SPS517" s="21"/>
      <c r="SPT517" s="21"/>
      <c r="SPU517" s="21"/>
      <c r="SPV517" s="21"/>
      <c r="SPW517" s="21"/>
      <c r="SPX517" s="21"/>
      <c r="SPY517" s="21"/>
      <c r="SPZ517" s="21"/>
      <c r="SQA517" s="21"/>
      <c r="SQB517" s="21"/>
      <c r="SQC517" s="21"/>
      <c r="SQD517" s="21"/>
      <c r="SQE517" s="21"/>
      <c r="SQF517" s="21"/>
      <c r="SQG517" s="21"/>
      <c r="SQH517" s="21"/>
      <c r="SQI517" s="21"/>
      <c r="SQJ517" s="21"/>
      <c r="SQK517" s="21"/>
      <c r="SQL517" s="21"/>
      <c r="SQM517" s="21"/>
      <c r="SQN517" s="21"/>
      <c r="SQO517" s="21"/>
      <c r="SQP517" s="21"/>
      <c r="SQQ517" s="21"/>
      <c r="SQR517" s="21"/>
      <c r="SQS517" s="21"/>
      <c r="SQT517" s="21"/>
      <c r="SQU517" s="21"/>
      <c r="SQV517" s="21"/>
      <c r="SQW517" s="21"/>
      <c r="SQX517" s="21"/>
      <c r="SQY517" s="21"/>
      <c r="SQZ517" s="21"/>
      <c r="SRA517" s="21"/>
      <c r="SRB517" s="21"/>
      <c r="SRC517" s="21"/>
      <c r="SRD517" s="21"/>
      <c r="SRE517" s="21"/>
      <c r="SRF517" s="21"/>
      <c r="SRG517" s="21"/>
      <c r="SRH517" s="21"/>
      <c r="SRI517" s="21"/>
      <c r="SRJ517" s="21"/>
      <c r="SRK517" s="21"/>
      <c r="SRL517" s="21"/>
      <c r="SRM517" s="21"/>
      <c r="SRN517" s="21"/>
      <c r="SRO517" s="21"/>
      <c r="SRP517" s="21"/>
      <c r="SRQ517" s="21"/>
      <c r="SRR517" s="21"/>
      <c r="SRS517" s="21"/>
      <c r="SRT517" s="21"/>
      <c r="SRU517" s="21"/>
      <c r="SRV517" s="21"/>
      <c r="SRW517" s="21"/>
      <c r="SRX517" s="21"/>
      <c r="SRY517" s="21"/>
      <c r="SRZ517" s="21"/>
      <c r="SSA517" s="21"/>
      <c r="SSB517" s="21"/>
      <c r="SSC517" s="21"/>
      <c r="SSD517" s="21"/>
      <c r="SSE517" s="21"/>
      <c r="SSF517" s="21"/>
      <c r="SSG517" s="21"/>
      <c r="SSH517" s="21"/>
      <c r="SSI517" s="21"/>
      <c r="SSJ517" s="21"/>
      <c r="SSK517" s="21"/>
      <c r="SSL517" s="21"/>
      <c r="SSM517" s="21"/>
      <c r="SSN517" s="21"/>
      <c r="SSO517" s="21"/>
      <c r="SSP517" s="21"/>
      <c r="SSQ517" s="21"/>
      <c r="SSR517" s="21"/>
      <c r="SSS517" s="21"/>
      <c r="SST517" s="21"/>
      <c r="SSU517" s="21"/>
      <c r="SSV517" s="21"/>
      <c r="SSW517" s="21"/>
      <c r="SSX517" s="21"/>
      <c r="SSY517" s="21"/>
      <c r="SSZ517" s="21"/>
      <c r="STA517" s="21"/>
      <c r="STB517" s="21"/>
      <c r="STC517" s="21"/>
      <c r="STD517" s="21"/>
      <c r="STE517" s="21"/>
      <c r="STF517" s="21"/>
      <c r="STG517" s="21"/>
      <c r="STH517" s="21"/>
      <c r="STI517" s="21"/>
      <c r="STJ517" s="21"/>
      <c r="STK517" s="21"/>
      <c r="STL517" s="21"/>
      <c r="STM517" s="21"/>
      <c r="STN517" s="21"/>
      <c r="STO517" s="21"/>
      <c r="STP517" s="21"/>
      <c r="STQ517" s="21"/>
      <c r="STR517" s="21"/>
      <c r="STS517" s="21"/>
      <c r="STT517" s="21"/>
      <c r="STU517" s="21"/>
      <c r="STV517" s="21"/>
      <c r="STW517" s="21"/>
      <c r="STX517" s="21"/>
      <c r="STY517" s="21"/>
      <c r="STZ517" s="21"/>
      <c r="SUA517" s="21"/>
      <c r="SUB517" s="21"/>
      <c r="SUC517" s="21"/>
      <c r="SUD517" s="21"/>
      <c r="SUE517" s="21"/>
      <c r="SUF517" s="21"/>
      <c r="SUG517" s="21"/>
      <c r="SUH517" s="21"/>
      <c r="SUI517" s="21"/>
      <c r="SUJ517" s="21"/>
      <c r="SUK517" s="21"/>
      <c r="SUL517" s="21"/>
      <c r="SUM517" s="21"/>
      <c r="SUN517" s="21"/>
      <c r="SUO517" s="21"/>
      <c r="SUP517" s="21"/>
      <c r="SUQ517" s="21"/>
      <c r="SUR517" s="21"/>
      <c r="SUS517" s="21"/>
      <c r="SUT517" s="21"/>
      <c r="SUU517" s="21"/>
      <c r="SUV517" s="21"/>
      <c r="SUW517" s="21"/>
      <c r="SUX517" s="21"/>
      <c r="SUY517" s="21"/>
      <c r="SUZ517" s="21"/>
      <c r="SVA517" s="21"/>
      <c r="SVB517" s="21"/>
      <c r="SVC517" s="21"/>
      <c r="SVD517" s="21"/>
      <c r="SVE517" s="21"/>
      <c r="SVF517" s="21"/>
      <c r="SVG517" s="21"/>
      <c r="SVH517" s="21"/>
      <c r="SVI517" s="21"/>
      <c r="SVJ517" s="21"/>
      <c r="SVK517" s="21"/>
      <c r="SVL517" s="21"/>
      <c r="SVM517" s="21"/>
      <c r="SVN517" s="21"/>
      <c r="SVO517" s="21"/>
      <c r="SVP517" s="21"/>
      <c r="SVQ517" s="21"/>
      <c r="SVR517" s="21"/>
      <c r="SVS517" s="21"/>
      <c r="SVT517" s="21"/>
      <c r="SVU517" s="21"/>
      <c r="SVV517" s="21"/>
      <c r="SVW517" s="21"/>
      <c r="SVX517" s="21"/>
      <c r="SVY517" s="21"/>
      <c r="SVZ517" s="21"/>
      <c r="SWA517" s="21"/>
      <c r="SWB517" s="21"/>
      <c r="SWC517" s="21"/>
      <c r="SWD517" s="21"/>
      <c r="SWE517" s="21"/>
      <c r="SWF517" s="21"/>
      <c r="SWG517" s="21"/>
      <c r="SWH517" s="21"/>
      <c r="SWI517" s="21"/>
      <c r="SWJ517" s="21"/>
      <c r="SWK517" s="21"/>
      <c r="SWL517" s="21"/>
      <c r="SWM517" s="21"/>
      <c r="SWN517" s="21"/>
      <c r="SWO517" s="21"/>
      <c r="SWP517" s="21"/>
      <c r="SWQ517" s="21"/>
      <c r="SWR517" s="21"/>
      <c r="SWS517" s="21"/>
      <c r="SWT517" s="21"/>
      <c r="SWU517" s="21"/>
      <c r="SWV517" s="21"/>
      <c r="SWW517" s="21"/>
      <c r="SWX517" s="21"/>
      <c r="SWY517" s="21"/>
      <c r="SWZ517" s="21"/>
      <c r="SXA517" s="21"/>
      <c r="SXB517" s="21"/>
      <c r="SXC517" s="21"/>
      <c r="SXD517" s="21"/>
      <c r="SXE517" s="21"/>
      <c r="SXF517" s="21"/>
      <c r="SXG517" s="21"/>
      <c r="SXH517" s="21"/>
      <c r="SXI517" s="21"/>
      <c r="SXJ517" s="21"/>
      <c r="SXK517" s="21"/>
      <c r="SXL517" s="21"/>
      <c r="SXM517" s="21"/>
      <c r="SXN517" s="21"/>
      <c r="SXO517" s="21"/>
      <c r="SXP517" s="21"/>
      <c r="SXQ517" s="21"/>
      <c r="SXR517" s="21"/>
      <c r="SXS517" s="21"/>
      <c r="SXT517" s="21"/>
      <c r="SXU517" s="21"/>
      <c r="SXV517" s="21"/>
      <c r="SXW517" s="21"/>
      <c r="SXX517" s="21"/>
      <c r="SXY517" s="21"/>
      <c r="SXZ517" s="21"/>
      <c r="SYA517" s="21"/>
      <c r="SYB517" s="21"/>
      <c r="SYC517" s="21"/>
      <c r="SYD517" s="21"/>
      <c r="SYE517" s="21"/>
      <c r="SYF517" s="21"/>
      <c r="SYG517" s="21"/>
      <c r="SYH517" s="21"/>
      <c r="SYI517" s="21"/>
      <c r="SYJ517" s="21"/>
      <c r="SYK517" s="21"/>
      <c r="SYL517" s="21"/>
      <c r="SYM517" s="21"/>
      <c r="SYN517" s="21"/>
      <c r="SYO517" s="21"/>
      <c r="SYP517" s="21"/>
      <c r="SYQ517" s="21"/>
      <c r="SYR517" s="21"/>
      <c r="SYS517" s="21"/>
      <c r="SYT517" s="21"/>
      <c r="SYU517" s="21"/>
      <c r="SYV517" s="21"/>
      <c r="SYW517" s="21"/>
      <c r="SYX517" s="21"/>
      <c r="SYY517" s="21"/>
      <c r="SYZ517" s="21"/>
      <c r="SZA517" s="21"/>
      <c r="SZB517" s="21"/>
      <c r="SZC517" s="21"/>
      <c r="SZD517" s="21"/>
      <c r="SZE517" s="21"/>
      <c r="SZF517" s="21"/>
      <c r="SZG517" s="21"/>
      <c r="SZH517" s="21"/>
      <c r="SZI517" s="21"/>
      <c r="SZJ517" s="21"/>
      <c r="SZK517" s="21"/>
      <c r="SZL517" s="21"/>
      <c r="SZM517" s="21"/>
      <c r="SZN517" s="21"/>
      <c r="SZO517" s="21"/>
      <c r="SZP517" s="21"/>
      <c r="SZQ517" s="21"/>
      <c r="SZR517" s="21"/>
      <c r="SZS517" s="21"/>
      <c r="SZT517" s="21"/>
      <c r="SZU517" s="21"/>
      <c r="SZV517" s="21"/>
      <c r="SZW517" s="21"/>
      <c r="SZX517" s="21"/>
      <c r="SZY517" s="21"/>
      <c r="SZZ517" s="21"/>
      <c r="TAA517" s="21"/>
      <c r="TAB517" s="21"/>
      <c r="TAC517" s="21"/>
      <c r="TAD517" s="21"/>
      <c r="TAE517" s="21"/>
      <c r="TAF517" s="21"/>
      <c r="TAG517" s="21"/>
      <c r="TAH517" s="21"/>
      <c r="TAI517" s="21"/>
      <c r="TAJ517" s="21"/>
      <c r="TAK517" s="21"/>
      <c r="TAL517" s="21"/>
      <c r="TAM517" s="21"/>
      <c r="TAN517" s="21"/>
      <c r="TAO517" s="21"/>
      <c r="TAP517" s="21"/>
      <c r="TAQ517" s="21"/>
      <c r="TAR517" s="21"/>
      <c r="TAS517" s="21"/>
      <c r="TAT517" s="21"/>
      <c r="TAU517" s="21"/>
      <c r="TAV517" s="21"/>
      <c r="TAW517" s="21"/>
      <c r="TAX517" s="21"/>
      <c r="TAY517" s="21"/>
      <c r="TAZ517" s="21"/>
      <c r="TBA517" s="21"/>
      <c r="TBB517" s="21"/>
      <c r="TBC517" s="21"/>
      <c r="TBD517" s="21"/>
      <c r="TBE517" s="21"/>
      <c r="TBF517" s="21"/>
      <c r="TBG517" s="21"/>
      <c r="TBH517" s="21"/>
      <c r="TBI517" s="21"/>
      <c r="TBJ517" s="21"/>
      <c r="TBK517" s="21"/>
      <c r="TBL517" s="21"/>
      <c r="TBM517" s="21"/>
      <c r="TBN517" s="21"/>
      <c r="TBO517" s="21"/>
      <c r="TBP517" s="21"/>
      <c r="TBQ517" s="21"/>
      <c r="TBR517" s="21"/>
      <c r="TBS517" s="21"/>
      <c r="TBT517" s="21"/>
      <c r="TBU517" s="21"/>
      <c r="TBV517" s="21"/>
      <c r="TBW517" s="21"/>
      <c r="TBX517" s="21"/>
      <c r="TBY517" s="21"/>
      <c r="TBZ517" s="21"/>
      <c r="TCA517" s="21"/>
      <c r="TCB517" s="21"/>
      <c r="TCC517" s="21"/>
      <c r="TCD517" s="21"/>
      <c r="TCE517" s="21"/>
      <c r="TCF517" s="21"/>
      <c r="TCG517" s="21"/>
      <c r="TCH517" s="21"/>
      <c r="TCI517" s="21"/>
      <c r="TCJ517" s="21"/>
      <c r="TCK517" s="21"/>
      <c r="TCL517" s="21"/>
      <c r="TCM517" s="21"/>
      <c r="TCN517" s="21"/>
      <c r="TCO517" s="21"/>
      <c r="TCP517" s="21"/>
      <c r="TCQ517" s="21"/>
      <c r="TCR517" s="21"/>
      <c r="TCS517" s="21"/>
      <c r="TCT517" s="21"/>
      <c r="TCU517" s="21"/>
      <c r="TCV517" s="21"/>
      <c r="TCW517" s="21"/>
      <c r="TCX517" s="21"/>
      <c r="TCY517" s="21"/>
      <c r="TCZ517" s="21"/>
      <c r="TDA517" s="21"/>
      <c r="TDB517" s="21"/>
      <c r="TDC517" s="21"/>
      <c r="TDD517" s="21"/>
      <c r="TDE517" s="21"/>
      <c r="TDF517" s="21"/>
      <c r="TDG517" s="21"/>
      <c r="TDH517" s="21"/>
      <c r="TDI517" s="21"/>
      <c r="TDJ517" s="21"/>
      <c r="TDK517" s="21"/>
      <c r="TDL517" s="21"/>
      <c r="TDM517" s="21"/>
      <c r="TDN517" s="21"/>
      <c r="TDO517" s="21"/>
      <c r="TDP517" s="21"/>
      <c r="TDQ517" s="21"/>
      <c r="TDR517" s="21"/>
      <c r="TDS517" s="21"/>
      <c r="TDT517" s="21"/>
      <c r="TDU517" s="21"/>
      <c r="TDV517" s="21"/>
      <c r="TDW517" s="21"/>
      <c r="TDX517" s="21"/>
      <c r="TDY517" s="21"/>
      <c r="TDZ517" s="21"/>
      <c r="TEA517" s="21"/>
      <c r="TEB517" s="21"/>
      <c r="TEC517" s="21"/>
      <c r="TED517" s="21"/>
      <c r="TEE517" s="21"/>
      <c r="TEF517" s="21"/>
      <c r="TEG517" s="21"/>
      <c r="TEH517" s="21"/>
      <c r="TEI517" s="21"/>
      <c r="TEJ517" s="21"/>
      <c r="TEK517" s="21"/>
      <c r="TEL517" s="21"/>
      <c r="TEM517" s="21"/>
      <c r="TEN517" s="21"/>
      <c r="TEO517" s="21"/>
      <c r="TEP517" s="21"/>
      <c r="TEQ517" s="21"/>
      <c r="TER517" s="21"/>
      <c r="TES517" s="21"/>
      <c r="TET517" s="21"/>
      <c r="TEU517" s="21"/>
      <c r="TEV517" s="21"/>
      <c r="TEW517" s="21"/>
      <c r="TEX517" s="21"/>
      <c r="TEY517" s="21"/>
      <c r="TEZ517" s="21"/>
      <c r="TFA517" s="21"/>
      <c r="TFB517" s="21"/>
      <c r="TFC517" s="21"/>
      <c r="TFD517" s="21"/>
      <c r="TFE517" s="21"/>
      <c r="TFF517" s="21"/>
      <c r="TFG517" s="21"/>
      <c r="TFH517" s="21"/>
      <c r="TFI517" s="21"/>
      <c r="TFJ517" s="21"/>
      <c r="TFK517" s="21"/>
      <c r="TFL517" s="21"/>
      <c r="TFM517" s="21"/>
      <c r="TFN517" s="21"/>
      <c r="TFO517" s="21"/>
      <c r="TFP517" s="21"/>
      <c r="TFQ517" s="21"/>
      <c r="TFR517" s="21"/>
      <c r="TFS517" s="21"/>
      <c r="TFT517" s="21"/>
      <c r="TFU517" s="21"/>
      <c r="TFV517" s="21"/>
      <c r="TFW517" s="21"/>
      <c r="TFX517" s="21"/>
      <c r="TFY517" s="21"/>
      <c r="TFZ517" s="21"/>
      <c r="TGA517" s="21"/>
      <c r="TGB517" s="21"/>
      <c r="TGC517" s="21"/>
      <c r="TGD517" s="21"/>
      <c r="TGE517" s="21"/>
      <c r="TGF517" s="21"/>
      <c r="TGG517" s="21"/>
      <c r="TGH517" s="21"/>
      <c r="TGI517" s="21"/>
      <c r="TGJ517" s="21"/>
      <c r="TGK517" s="21"/>
      <c r="TGL517" s="21"/>
      <c r="TGM517" s="21"/>
      <c r="TGN517" s="21"/>
      <c r="TGO517" s="21"/>
      <c r="TGP517" s="21"/>
      <c r="TGQ517" s="21"/>
      <c r="TGR517" s="21"/>
      <c r="TGS517" s="21"/>
      <c r="TGT517" s="21"/>
      <c r="TGU517" s="21"/>
      <c r="TGV517" s="21"/>
      <c r="TGW517" s="21"/>
      <c r="TGX517" s="21"/>
      <c r="TGY517" s="21"/>
      <c r="TGZ517" s="21"/>
      <c r="THA517" s="21"/>
      <c r="THB517" s="21"/>
      <c r="THC517" s="21"/>
      <c r="THD517" s="21"/>
      <c r="THE517" s="21"/>
      <c r="THF517" s="21"/>
      <c r="THG517" s="21"/>
      <c r="THH517" s="21"/>
      <c r="THI517" s="21"/>
      <c r="THJ517" s="21"/>
      <c r="THK517" s="21"/>
      <c r="THL517" s="21"/>
      <c r="THM517" s="21"/>
      <c r="THN517" s="21"/>
      <c r="THO517" s="21"/>
      <c r="THP517" s="21"/>
      <c r="THQ517" s="21"/>
      <c r="THR517" s="21"/>
      <c r="THS517" s="21"/>
      <c r="THT517" s="21"/>
      <c r="THU517" s="21"/>
      <c r="THV517" s="21"/>
      <c r="THW517" s="21"/>
      <c r="THX517" s="21"/>
      <c r="THY517" s="21"/>
      <c r="THZ517" s="21"/>
      <c r="TIA517" s="21"/>
      <c r="TIB517" s="21"/>
      <c r="TIC517" s="21"/>
      <c r="TID517" s="21"/>
      <c r="TIE517" s="21"/>
      <c r="TIF517" s="21"/>
      <c r="TIG517" s="21"/>
      <c r="TIH517" s="21"/>
      <c r="TII517" s="21"/>
      <c r="TIJ517" s="21"/>
      <c r="TIK517" s="21"/>
      <c r="TIL517" s="21"/>
      <c r="TIM517" s="21"/>
      <c r="TIN517" s="21"/>
      <c r="TIO517" s="21"/>
      <c r="TIP517" s="21"/>
      <c r="TIQ517" s="21"/>
      <c r="TIR517" s="21"/>
      <c r="TIS517" s="21"/>
      <c r="TIT517" s="21"/>
      <c r="TIU517" s="21"/>
      <c r="TIV517" s="21"/>
      <c r="TIW517" s="21"/>
      <c r="TIX517" s="21"/>
      <c r="TIY517" s="21"/>
      <c r="TIZ517" s="21"/>
      <c r="TJA517" s="21"/>
      <c r="TJB517" s="21"/>
      <c r="TJC517" s="21"/>
      <c r="TJD517" s="21"/>
      <c r="TJE517" s="21"/>
      <c r="TJF517" s="21"/>
      <c r="TJG517" s="21"/>
      <c r="TJH517" s="21"/>
      <c r="TJI517" s="21"/>
      <c r="TJJ517" s="21"/>
      <c r="TJK517" s="21"/>
      <c r="TJL517" s="21"/>
      <c r="TJM517" s="21"/>
      <c r="TJN517" s="21"/>
      <c r="TJO517" s="21"/>
      <c r="TJP517" s="21"/>
      <c r="TJQ517" s="21"/>
      <c r="TJR517" s="21"/>
      <c r="TJS517" s="21"/>
      <c r="TJT517" s="21"/>
      <c r="TJU517" s="21"/>
      <c r="TJV517" s="21"/>
      <c r="TJW517" s="21"/>
      <c r="TJX517" s="21"/>
      <c r="TJY517" s="21"/>
      <c r="TJZ517" s="21"/>
      <c r="TKA517" s="21"/>
      <c r="TKB517" s="21"/>
      <c r="TKC517" s="21"/>
      <c r="TKD517" s="21"/>
      <c r="TKE517" s="21"/>
      <c r="TKF517" s="21"/>
      <c r="TKG517" s="21"/>
      <c r="TKH517" s="21"/>
      <c r="TKI517" s="21"/>
      <c r="TKJ517" s="21"/>
      <c r="TKK517" s="21"/>
      <c r="TKL517" s="21"/>
      <c r="TKM517" s="21"/>
      <c r="TKN517" s="21"/>
      <c r="TKO517" s="21"/>
      <c r="TKP517" s="21"/>
      <c r="TKQ517" s="21"/>
      <c r="TKR517" s="21"/>
      <c r="TKS517" s="21"/>
      <c r="TKT517" s="21"/>
      <c r="TKU517" s="21"/>
      <c r="TKV517" s="21"/>
      <c r="TKW517" s="21"/>
      <c r="TKX517" s="21"/>
      <c r="TKY517" s="21"/>
      <c r="TKZ517" s="21"/>
      <c r="TLA517" s="21"/>
      <c r="TLB517" s="21"/>
      <c r="TLC517" s="21"/>
      <c r="TLD517" s="21"/>
      <c r="TLE517" s="21"/>
      <c r="TLF517" s="21"/>
      <c r="TLG517" s="21"/>
      <c r="TLH517" s="21"/>
      <c r="TLI517" s="21"/>
      <c r="TLJ517" s="21"/>
      <c r="TLK517" s="21"/>
      <c r="TLL517" s="21"/>
      <c r="TLM517" s="21"/>
      <c r="TLN517" s="21"/>
      <c r="TLO517" s="21"/>
      <c r="TLP517" s="21"/>
      <c r="TLQ517" s="21"/>
      <c r="TLR517" s="21"/>
      <c r="TLS517" s="21"/>
      <c r="TLT517" s="21"/>
      <c r="TLU517" s="21"/>
      <c r="TLV517" s="21"/>
      <c r="TLW517" s="21"/>
      <c r="TLX517" s="21"/>
      <c r="TLY517" s="21"/>
      <c r="TLZ517" s="21"/>
      <c r="TMA517" s="21"/>
      <c r="TMB517" s="21"/>
      <c r="TMC517" s="21"/>
      <c r="TMD517" s="21"/>
      <c r="TME517" s="21"/>
      <c r="TMF517" s="21"/>
      <c r="TMG517" s="21"/>
      <c r="TMH517" s="21"/>
      <c r="TMI517" s="21"/>
      <c r="TMJ517" s="21"/>
      <c r="TMK517" s="21"/>
      <c r="TML517" s="21"/>
      <c r="TMM517" s="21"/>
      <c r="TMN517" s="21"/>
      <c r="TMO517" s="21"/>
      <c r="TMP517" s="21"/>
      <c r="TMQ517" s="21"/>
      <c r="TMR517" s="21"/>
      <c r="TMS517" s="21"/>
      <c r="TMT517" s="21"/>
      <c r="TMU517" s="21"/>
      <c r="TMV517" s="21"/>
      <c r="TMW517" s="21"/>
      <c r="TMX517" s="21"/>
      <c r="TMY517" s="21"/>
      <c r="TMZ517" s="21"/>
      <c r="TNA517" s="21"/>
      <c r="TNB517" s="21"/>
      <c r="TNC517" s="21"/>
      <c r="TND517" s="21"/>
      <c r="TNE517" s="21"/>
      <c r="TNF517" s="21"/>
      <c r="TNG517" s="21"/>
      <c r="TNH517" s="21"/>
      <c r="TNI517" s="21"/>
      <c r="TNJ517" s="21"/>
      <c r="TNK517" s="21"/>
      <c r="TNL517" s="21"/>
      <c r="TNM517" s="21"/>
      <c r="TNN517" s="21"/>
      <c r="TNO517" s="21"/>
      <c r="TNP517" s="21"/>
      <c r="TNQ517" s="21"/>
      <c r="TNR517" s="21"/>
      <c r="TNS517" s="21"/>
      <c r="TNT517" s="21"/>
      <c r="TNU517" s="21"/>
      <c r="TNV517" s="21"/>
      <c r="TNW517" s="21"/>
      <c r="TNX517" s="21"/>
      <c r="TNY517" s="21"/>
      <c r="TNZ517" s="21"/>
      <c r="TOA517" s="21"/>
      <c r="TOB517" s="21"/>
      <c r="TOC517" s="21"/>
      <c r="TOD517" s="21"/>
      <c r="TOE517" s="21"/>
      <c r="TOF517" s="21"/>
      <c r="TOG517" s="21"/>
      <c r="TOH517" s="21"/>
      <c r="TOI517" s="21"/>
      <c r="TOJ517" s="21"/>
      <c r="TOK517" s="21"/>
      <c r="TOL517" s="21"/>
      <c r="TOM517" s="21"/>
      <c r="TON517" s="21"/>
      <c r="TOO517" s="21"/>
      <c r="TOP517" s="21"/>
      <c r="TOQ517" s="21"/>
      <c r="TOR517" s="21"/>
      <c r="TOS517" s="21"/>
      <c r="TOT517" s="21"/>
      <c r="TOU517" s="21"/>
      <c r="TOV517" s="21"/>
      <c r="TOW517" s="21"/>
      <c r="TOX517" s="21"/>
      <c r="TOY517" s="21"/>
      <c r="TOZ517" s="21"/>
      <c r="TPA517" s="21"/>
      <c r="TPB517" s="21"/>
      <c r="TPC517" s="21"/>
      <c r="TPD517" s="21"/>
      <c r="TPE517" s="21"/>
      <c r="TPF517" s="21"/>
      <c r="TPG517" s="21"/>
      <c r="TPH517" s="21"/>
      <c r="TPI517" s="21"/>
      <c r="TPJ517" s="21"/>
      <c r="TPK517" s="21"/>
      <c r="TPL517" s="21"/>
      <c r="TPM517" s="21"/>
      <c r="TPN517" s="21"/>
      <c r="TPO517" s="21"/>
      <c r="TPP517" s="21"/>
      <c r="TPQ517" s="21"/>
      <c r="TPR517" s="21"/>
      <c r="TPS517" s="21"/>
      <c r="TPT517" s="21"/>
      <c r="TPU517" s="21"/>
      <c r="TPV517" s="21"/>
      <c r="TPW517" s="21"/>
      <c r="TPX517" s="21"/>
      <c r="TPY517" s="21"/>
      <c r="TPZ517" s="21"/>
      <c r="TQA517" s="21"/>
      <c r="TQB517" s="21"/>
      <c r="TQC517" s="21"/>
      <c r="TQD517" s="21"/>
      <c r="TQE517" s="21"/>
      <c r="TQF517" s="21"/>
      <c r="TQG517" s="21"/>
      <c r="TQH517" s="21"/>
      <c r="TQI517" s="21"/>
      <c r="TQJ517" s="21"/>
      <c r="TQK517" s="21"/>
      <c r="TQL517" s="21"/>
      <c r="TQM517" s="21"/>
      <c r="TQN517" s="21"/>
      <c r="TQO517" s="21"/>
      <c r="TQP517" s="21"/>
      <c r="TQQ517" s="21"/>
      <c r="TQR517" s="21"/>
      <c r="TQS517" s="21"/>
      <c r="TQT517" s="21"/>
      <c r="TQU517" s="21"/>
      <c r="TQV517" s="21"/>
      <c r="TQW517" s="21"/>
      <c r="TQX517" s="21"/>
      <c r="TQY517" s="21"/>
      <c r="TQZ517" s="21"/>
      <c r="TRA517" s="21"/>
      <c r="TRB517" s="21"/>
      <c r="TRC517" s="21"/>
      <c r="TRD517" s="21"/>
      <c r="TRE517" s="21"/>
      <c r="TRF517" s="21"/>
      <c r="TRG517" s="21"/>
      <c r="TRH517" s="21"/>
      <c r="TRI517" s="21"/>
      <c r="TRJ517" s="21"/>
      <c r="TRK517" s="21"/>
      <c r="TRL517" s="21"/>
      <c r="TRM517" s="21"/>
      <c r="TRN517" s="21"/>
      <c r="TRO517" s="21"/>
      <c r="TRP517" s="21"/>
      <c r="TRQ517" s="21"/>
      <c r="TRR517" s="21"/>
      <c r="TRS517" s="21"/>
      <c r="TRT517" s="21"/>
      <c r="TRU517" s="21"/>
      <c r="TRV517" s="21"/>
      <c r="TRW517" s="21"/>
      <c r="TRX517" s="21"/>
      <c r="TRY517" s="21"/>
      <c r="TRZ517" s="21"/>
      <c r="TSA517" s="21"/>
      <c r="TSB517" s="21"/>
      <c r="TSC517" s="21"/>
      <c r="TSD517" s="21"/>
      <c r="TSE517" s="21"/>
      <c r="TSF517" s="21"/>
      <c r="TSG517" s="21"/>
      <c r="TSH517" s="21"/>
      <c r="TSI517" s="21"/>
      <c r="TSJ517" s="21"/>
      <c r="TSK517" s="21"/>
      <c r="TSL517" s="21"/>
      <c r="TSM517" s="21"/>
      <c r="TSN517" s="21"/>
      <c r="TSO517" s="21"/>
      <c r="TSP517" s="21"/>
      <c r="TSQ517" s="21"/>
      <c r="TSR517" s="21"/>
      <c r="TSS517" s="21"/>
      <c r="TST517" s="21"/>
      <c r="TSU517" s="21"/>
      <c r="TSV517" s="21"/>
      <c r="TSW517" s="21"/>
      <c r="TSX517" s="21"/>
      <c r="TSY517" s="21"/>
      <c r="TSZ517" s="21"/>
      <c r="TTA517" s="21"/>
      <c r="TTB517" s="21"/>
      <c r="TTC517" s="21"/>
      <c r="TTD517" s="21"/>
      <c r="TTE517" s="21"/>
      <c r="TTF517" s="21"/>
      <c r="TTG517" s="21"/>
      <c r="TTH517" s="21"/>
      <c r="TTI517" s="21"/>
      <c r="TTJ517" s="21"/>
      <c r="TTK517" s="21"/>
      <c r="TTL517" s="21"/>
      <c r="TTM517" s="21"/>
      <c r="TTN517" s="21"/>
      <c r="TTO517" s="21"/>
      <c r="TTP517" s="21"/>
      <c r="TTQ517" s="21"/>
      <c r="TTR517" s="21"/>
      <c r="TTS517" s="21"/>
      <c r="TTT517" s="21"/>
      <c r="TTU517" s="21"/>
      <c r="TTV517" s="21"/>
      <c r="TTW517" s="21"/>
      <c r="TTX517" s="21"/>
      <c r="TTY517" s="21"/>
      <c r="TTZ517" s="21"/>
      <c r="TUA517" s="21"/>
      <c r="TUB517" s="21"/>
      <c r="TUC517" s="21"/>
      <c r="TUD517" s="21"/>
      <c r="TUE517" s="21"/>
      <c r="TUF517" s="21"/>
      <c r="TUG517" s="21"/>
      <c r="TUH517" s="21"/>
      <c r="TUI517" s="21"/>
      <c r="TUJ517" s="21"/>
      <c r="TUK517" s="21"/>
      <c r="TUL517" s="21"/>
      <c r="TUM517" s="21"/>
      <c r="TUN517" s="21"/>
      <c r="TUO517" s="21"/>
      <c r="TUP517" s="21"/>
      <c r="TUQ517" s="21"/>
      <c r="TUR517" s="21"/>
      <c r="TUS517" s="21"/>
      <c r="TUT517" s="21"/>
      <c r="TUU517" s="21"/>
      <c r="TUV517" s="21"/>
      <c r="TUW517" s="21"/>
      <c r="TUX517" s="21"/>
      <c r="TUY517" s="21"/>
      <c r="TUZ517" s="21"/>
      <c r="TVA517" s="21"/>
      <c r="TVB517" s="21"/>
      <c r="TVC517" s="21"/>
      <c r="TVD517" s="21"/>
      <c r="TVE517" s="21"/>
      <c r="TVF517" s="21"/>
      <c r="TVG517" s="21"/>
      <c r="TVH517" s="21"/>
      <c r="TVI517" s="21"/>
      <c r="TVJ517" s="21"/>
      <c r="TVK517" s="21"/>
      <c r="TVL517" s="21"/>
      <c r="TVM517" s="21"/>
      <c r="TVN517" s="21"/>
      <c r="TVO517" s="21"/>
      <c r="TVP517" s="21"/>
      <c r="TVQ517" s="21"/>
      <c r="TVR517" s="21"/>
      <c r="TVS517" s="21"/>
      <c r="TVT517" s="21"/>
      <c r="TVU517" s="21"/>
      <c r="TVV517" s="21"/>
      <c r="TVW517" s="21"/>
      <c r="TVX517" s="21"/>
      <c r="TVY517" s="21"/>
      <c r="TVZ517" s="21"/>
      <c r="TWA517" s="21"/>
      <c r="TWB517" s="21"/>
      <c r="TWC517" s="21"/>
      <c r="TWD517" s="21"/>
      <c r="TWE517" s="21"/>
      <c r="TWF517" s="21"/>
      <c r="TWG517" s="21"/>
      <c r="TWH517" s="21"/>
      <c r="TWI517" s="21"/>
      <c r="TWJ517" s="21"/>
      <c r="TWK517" s="21"/>
      <c r="TWL517" s="21"/>
      <c r="TWM517" s="21"/>
      <c r="TWN517" s="21"/>
      <c r="TWO517" s="21"/>
      <c r="TWP517" s="21"/>
      <c r="TWQ517" s="21"/>
      <c r="TWR517" s="21"/>
      <c r="TWS517" s="21"/>
      <c r="TWT517" s="21"/>
      <c r="TWU517" s="21"/>
      <c r="TWV517" s="21"/>
      <c r="TWW517" s="21"/>
      <c r="TWX517" s="21"/>
      <c r="TWY517" s="21"/>
      <c r="TWZ517" s="21"/>
      <c r="TXA517" s="21"/>
      <c r="TXB517" s="21"/>
      <c r="TXC517" s="21"/>
      <c r="TXD517" s="21"/>
      <c r="TXE517" s="21"/>
      <c r="TXF517" s="21"/>
      <c r="TXG517" s="21"/>
      <c r="TXH517" s="21"/>
      <c r="TXI517" s="21"/>
      <c r="TXJ517" s="21"/>
      <c r="TXK517" s="21"/>
      <c r="TXL517" s="21"/>
      <c r="TXM517" s="21"/>
      <c r="TXN517" s="21"/>
      <c r="TXO517" s="21"/>
      <c r="TXP517" s="21"/>
      <c r="TXQ517" s="21"/>
      <c r="TXR517" s="21"/>
      <c r="TXS517" s="21"/>
      <c r="TXT517" s="21"/>
      <c r="TXU517" s="21"/>
      <c r="TXV517" s="21"/>
      <c r="TXW517" s="21"/>
      <c r="TXX517" s="21"/>
      <c r="TXY517" s="21"/>
      <c r="TXZ517" s="21"/>
      <c r="TYA517" s="21"/>
      <c r="TYB517" s="21"/>
      <c r="TYC517" s="21"/>
      <c r="TYD517" s="21"/>
      <c r="TYE517" s="21"/>
      <c r="TYF517" s="21"/>
      <c r="TYG517" s="21"/>
      <c r="TYH517" s="21"/>
      <c r="TYI517" s="21"/>
      <c r="TYJ517" s="21"/>
      <c r="TYK517" s="21"/>
      <c r="TYL517" s="21"/>
      <c r="TYM517" s="21"/>
      <c r="TYN517" s="21"/>
      <c r="TYO517" s="21"/>
      <c r="TYP517" s="21"/>
      <c r="TYQ517" s="21"/>
      <c r="TYR517" s="21"/>
      <c r="TYS517" s="21"/>
      <c r="TYT517" s="21"/>
      <c r="TYU517" s="21"/>
      <c r="TYV517" s="21"/>
      <c r="TYW517" s="21"/>
      <c r="TYX517" s="21"/>
      <c r="TYY517" s="21"/>
      <c r="TYZ517" s="21"/>
      <c r="TZA517" s="21"/>
      <c r="TZB517" s="21"/>
      <c r="TZC517" s="21"/>
      <c r="TZD517" s="21"/>
      <c r="TZE517" s="21"/>
      <c r="TZF517" s="21"/>
      <c r="TZG517" s="21"/>
      <c r="TZH517" s="21"/>
      <c r="TZI517" s="21"/>
      <c r="TZJ517" s="21"/>
      <c r="TZK517" s="21"/>
      <c r="TZL517" s="21"/>
      <c r="TZM517" s="21"/>
      <c r="TZN517" s="21"/>
      <c r="TZO517" s="21"/>
      <c r="TZP517" s="21"/>
      <c r="TZQ517" s="21"/>
      <c r="TZR517" s="21"/>
      <c r="TZS517" s="21"/>
      <c r="TZT517" s="21"/>
      <c r="TZU517" s="21"/>
      <c r="TZV517" s="21"/>
      <c r="TZW517" s="21"/>
      <c r="TZX517" s="21"/>
      <c r="TZY517" s="21"/>
      <c r="TZZ517" s="21"/>
      <c r="UAA517" s="21"/>
      <c r="UAB517" s="21"/>
      <c r="UAC517" s="21"/>
      <c r="UAD517" s="21"/>
      <c r="UAE517" s="21"/>
      <c r="UAF517" s="21"/>
      <c r="UAG517" s="21"/>
      <c r="UAH517" s="21"/>
      <c r="UAI517" s="21"/>
      <c r="UAJ517" s="21"/>
      <c r="UAK517" s="21"/>
      <c r="UAL517" s="21"/>
      <c r="UAM517" s="21"/>
      <c r="UAN517" s="21"/>
      <c r="UAO517" s="21"/>
      <c r="UAP517" s="21"/>
      <c r="UAQ517" s="21"/>
      <c r="UAR517" s="21"/>
      <c r="UAS517" s="21"/>
      <c r="UAT517" s="21"/>
      <c r="UAU517" s="21"/>
      <c r="UAV517" s="21"/>
      <c r="UAW517" s="21"/>
      <c r="UAX517" s="21"/>
      <c r="UAY517" s="21"/>
      <c r="UAZ517" s="21"/>
      <c r="UBA517" s="21"/>
      <c r="UBB517" s="21"/>
      <c r="UBC517" s="21"/>
      <c r="UBD517" s="21"/>
      <c r="UBE517" s="21"/>
      <c r="UBF517" s="21"/>
      <c r="UBG517" s="21"/>
      <c r="UBH517" s="21"/>
      <c r="UBI517" s="21"/>
      <c r="UBJ517" s="21"/>
      <c r="UBK517" s="21"/>
      <c r="UBL517" s="21"/>
      <c r="UBM517" s="21"/>
      <c r="UBN517" s="21"/>
      <c r="UBO517" s="21"/>
      <c r="UBP517" s="21"/>
      <c r="UBQ517" s="21"/>
      <c r="UBR517" s="21"/>
      <c r="UBS517" s="21"/>
      <c r="UBT517" s="21"/>
      <c r="UBU517" s="21"/>
      <c r="UBV517" s="21"/>
      <c r="UBW517" s="21"/>
      <c r="UBX517" s="21"/>
      <c r="UBY517" s="21"/>
      <c r="UBZ517" s="21"/>
      <c r="UCA517" s="21"/>
      <c r="UCB517" s="21"/>
      <c r="UCC517" s="21"/>
      <c r="UCD517" s="21"/>
      <c r="UCE517" s="21"/>
      <c r="UCF517" s="21"/>
      <c r="UCG517" s="21"/>
      <c r="UCH517" s="21"/>
      <c r="UCI517" s="21"/>
      <c r="UCJ517" s="21"/>
      <c r="UCK517" s="21"/>
      <c r="UCL517" s="21"/>
      <c r="UCM517" s="21"/>
      <c r="UCN517" s="21"/>
      <c r="UCO517" s="21"/>
      <c r="UCP517" s="21"/>
      <c r="UCQ517" s="21"/>
      <c r="UCR517" s="21"/>
      <c r="UCS517" s="21"/>
      <c r="UCT517" s="21"/>
      <c r="UCU517" s="21"/>
      <c r="UCV517" s="21"/>
      <c r="UCW517" s="21"/>
      <c r="UCX517" s="21"/>
      <c r="UCY517" s="21"/>
      <c r="UCZ517" s="21"/>
      <c r="UDA517" s="21"/>
      <c r="UDB517" s="21"/>
      <c r="UDC517" s="21"/>
      <c r="UDD517" s="21"/>
      <c r="UDE517" s="21"/>
      <c r="UDF517" s="21"/>
      <c r="UDG517" s="21"/>
      <c r="UDH517" s="21"/>
      <c r="UDI517" s="21"/>
      <c r="UDJ517" s="21"/>
      <c r="UDK517" s="21"/>
      <c r="UDL517" s="21"/>
      <c r="UDM517" s="21"/>
      <c r="UDN517" s="21"/>
      <c r="UDO517" s="21"/>
      <c r="UDP517" s="21"/>
      <c r="UDQ517" s="21"/>
      <c r="UDR517" s="21"/>
      <c r="UDS517" s="21"/>
      <c r="UDT517" s="21"/>
      <c r="UDU517" s="21"/>
      <c r="UDV517" s="21"/>
      <c r="UDW517" s="21"/>
      <c r="UDX517" s="21"/>
      <c r="UDY517" s="21"/>
      <c r="UDZ517" s="21"/>
      <c r="UEA517" s="21"/>
      <c r="UEB517" s="21"/>
      <c r="UEC517" s="21"/>
      <c r="UED517" s="21"/>
      <c r="UEE517" s="21"/>
      <c r="UEF517" s="21"/>
      <c r="UEG517" s="21"/>
      <c r="UEH517" s="21"/>
      <c r="UEI517" s="21"/>
      <c r="UEJ517" s="21"/>
      <c r="UEK517" s="21"/>
      <c r="UEL517" s="21"/>
      <c r="UEM517" s="21"/>
      <c r="UEN517" s="21"/>
      <c r="UEO517" s="21"/>
      <c r="UEP517" s="21"/>
      <c r="UEQ517" s="21"/>
      <c r="UER517" s="21"/>
      <c r="UES517" s="21"/>
      <c r="UET517" s="21"/>
      <c r="UEU517" s="21"/>
      <c r="UEV517" s="21"/>
      <c r="UEW517" s="21"/>
      <c r="UEX517" s="21"/>
      <c r="UEY517" s="21"/>
      <c r="UEZ517" s="21"/>
      <c r="UFA517" s="21"/>
      <c r="UFB517" s="21"/>
      <c r="UFC517" s="21"/>
      <c r="UFD517" s="21"/>
      <c r="UFE517" s="21"/>
      <c r="UFF517" s="21"/>
      <c r="UFG517" s="21"/>
      <c r="UFH517" s="21"/>
      <c r="UFI517" s="21"/>
      <c r="UFJ517" s="21"/>
      <c r="UFK517" s="21"/>
      <c r="UFL517" s="21"/>
      <c r="UFM517" s="21"/>
      <c r="UFN517" s="21"/>
      <c r="UFO517" s="21"/>
      <c r="UFP517" s="21"/>
      <c r="UFQ517" s="21"/>
      <c r="UFR517" s="21"/>
      <c r="UFS517" s="21"/>
      <c r="UFT517" s="21"/>
      <c r="UFU517" s="21"/>
      <c r="UFV517" s="21"/>
      <c r="UFW517" s="21"/>
      <c r="UFX517" s="21"/>
      <c r="UFY517" s="21"/>
      <c r="UFZ517" s="21"/>
      <c r="UGA517" s="21"/>
      <c r="UGB517" s="21"/>
      <c r="UGC517" s="21"/>
      <c r="UGD517" s="21"/>
      <c r="UGE517" s="21"/>
      <c r="UGF517" s="21"/>
      <c r="UGG517" s="21"/>
      <c r="UGH517" s="21"/>
      <c r="UGI517" s="21"/>
      <c r="UGJ517" s="21"/>
      <c r="UGK517" s="21"/>
      <c r="UGL517" s="21"/>
      <c r="UGM517" s="21"/>
      <c r="UGN517" s="21"/>
      <c r="UGO517" s="21"/>
      <c r="UGP517" s="21"/>
      <c r="UGQ517" s="21"/>
      <c r="UGR517" s="21"/>
      <c r="UGS517" s="21"/>
      <c r="UGT517" s="21"/>
      <c r="UGU517" s="21"/>
      <c r="UGV517" s="21"/>
      <c r="UGW517" s="21"/>
      <c r="UGX517" s="21"/>
      <c r="UGY517" s="21"/>
      <c r="UGZ517" s="21"/>
      <c r="UHA517" s="21"/>
      <c r="UHB517" s="21"/>
      <c r="UHC517" s="21"/>
      <c r="UHD517" s="21"/>
      <c r="UHE517" s="21"/>
      <c r="UHF517" s="21"/>
      <c r="UHG517" s="21"/>
      <c r="UHH517" s="21"/>
      <c r="UHI517" s="21"/>
      <c r="UHJ517" s="21"/>
      <c r="UHK517" s="21"/>
      <c r="UHL517" s="21"/>
      <c r="UHM517" s="21"/>
      <c r="UHN517" s="21"/>
      <c r="UHO517" s="21"/>
      <c r="UHP517" s="21"/>
      <c r="UHQ517" s="21"/>
      <c r="UHR517" s="21"/>
      <c r="UHS517" s="21"/>
      <c r="UHT517" s="21"/>
      <c r="UHU517" s="21"/>
      <c r="UHV517" s="21"/>
      <c r="UHW517" s="21"/>
      <c r="UHX517" s="21"/>
      <c r="UHY517" s="21"/>
      <c r="UHZ517" s="21"/>
      <c r="UIA517" s="21"/>
      <c r="UIB517" s="21"/>
      <c r="UIC517" s="21"/>
      <c r="UID517" s="21"/>
      <c r="UIE517" s="21"/>
      <c r="UIF517" s="21"/>
      <c r="UIG517" s="21"/>
      <c r="UIH517" s="21"/>
      <c r="UII517" s="21"/>
      <c r="UIJ517" s="21"/>
      <c r="UIK517" s="21"/>
      <c r="UIL517" s="21"/>
      <c r="UIM517" s="21"/>
      <c r="UIN517" s="21"/>
      <c r="UIO517" s="21"/>
      <c r="UIP517" s="21"/>
      <c r="UIQ517" s="21"/>
      <c r="UIR517" s="21"/>
      <c r="UIS517" s="21"/>
      <c r="UIT517" s="21"/>
      <c r="UIU517" s="21"/>
      <c r="UIV517" s="21"/>
      <c r="UIW517" s="21"/>
      <c r="UIX517" s="21"/>
      <c r="UIY517" s="21"/>
      <c r="UIZ517" s="21"/>
      <c r="UJA517" s="21"/>
      <c r="UJB517" s="21"/>
      <c r="UJC517" s="21"/>
      <c r="UJD517" s="21"/>
      <c r="UJE517" s="21"/>
      <c r="UJF517" s="21"/>
      <c r="UJG517" s="21"/>
      <c r="UJH517" s="21"/>
      <c r="UJI517" s="21"/>
      <c r="UJJ517" s="21"/>
      <c r="UJK517" s="21"/>
      <c r="UJL517" s="21"/>
      <c r="UJM517" s="21"/>
      <c r="UJN517" s="21"/>
      <c r="UJO517" s="21"/>
      <c r="UJP517" s="21"/>
      <c r="UJQ517" s="21"/>
      <c r="UJR517" s="21"/>
      <c r="UJS517" s="21"/>
      <c r="UJT517" s="21"/>
      <c r="UJU517" s="21"/>
      <c r="UJV517" s="21"/>
      <c r="UJW517" s="21"/>
      <c r="UJX517" s="21"/>
      <c r="UJY517" s="21"/>
      <c r="UJZ517" s="21"/>
      <c r="UKA517" s="21"/>
      <c r="UKB517" s="21"/>
      <c r="UKC517" s="21"/>
      <c r="UKD517" s="21"/>
      <c r="UKE517" s="21"/>
      <c r="UKF517" s="21"/>
      <c r="UKG517" s="21"/>
      <c r="UKH517" s="21"/>
      <c r="UKI517" s="21"/>
      <c r="UKJ517" s="21"/>
      <c r="UKK517" s="21"/>
      <c r="UKL517" s="21"/>
      <c r="UKM517" s="21"/>
      <c r="UKN517" s="21"/>
      <c r="UKO517" s="21"/>
      <c r="UKP517" s="21"/>
      <c r="UKQ517" s="21"/>
      <c r="UKR517" s="21"/>
      <c r="UKS517" s="21"/>
      <c r="UKT517" s="21"/>
      <c r="UKU517" s="21"/>
      <c r="UKV517" s="21"/>
      <c r="UKW517" s="21"/>
      <c r="UKX517" s="21"/>
      <c r="UKY517" s="21"/>
      <c r="UKZ517" s="21"/>
      <c r="ULA517" s="21"/>
      <c r="ULB517" s="21"/>
      <c r="ULC517" s="21"/>
      <c r="ULD517" s="21"/>
      <c r="ULE517" s="21"/>
      <c r="ULF517" s="21"/>
      <c r="ULG517" s="21"/>
      <c r="ULH517" s="21"/>
      <c r="ULI517" s="21"/>
      <c r="ULJ517" s="21"/>
      <c r="ULK517" s="21"/>
      <c r="ULL517" s="21"/>
      <c r="ULM517" s="21"/>
      <c r="ULN517" s="21"/>
      <c r="ULO517" s="21"/>
      <c r="ULP517" s="21"/>
      <c r="ULQ517" s="21"/>
      <c r="ULR517" s="21"/>
      <c r="ULS517" s="21"/>
      <c r="ULT517" s="21"/>
      <c r="ULU517" s="21"/>
      <c r="ULV517" s="21"/>
      <c r="ULW517" s="21"/>
      <c r="ULX517" s="21"/>
      <c r="ULY517" s="21"/>
      <c r="ULZ517" s="21"/>
      <c r="UMA517" s="21"/>
      <c r="UMB517" s="21"/>
      <c r="UMC517" s="21"/>
      <c r="UMD517" s="21"/>
      <c r="UME517" s="21"/>
      <c r="UMF517" s="21"/>
      <c r="UMG517" s="21"/>
      <c r="UMH517" s="21"/>
      <c r="UMI517" s="21"/>
      <c r="UMJ517" s="21"/>
      <c r="UMK517" s="21"/>
      <c r="UML517" s="21"/>
      <c r="UMM517" s="21"/>
      <c r="UMN517" s="21"/>
      <c r="UMO517" s="21"/>
      <c r="UMP517" s="21"/>
      <c r="UMQ517" s="21"/>
      <c r="UMR517" s="21"/>
      <c r="UMS517" s="21"/>
      <c r="UMT517" s="21"/>
      <c r="UMU517" s="21"/>
      <c r="UMV517" s="21"/>
      <c r="UMW517" s="21"/>
      <c r="UMX517" s="21"/>
      <c r="UMY517" s="21"/>
      <c r="UMZ517" s="21"/>
      <c r="UNA517" s="21"/>
      <c r="UNB517" s="21"/>
      <c r="UNC517" s="21"/>
      <c r="UND517" s="21"/>
      <c r="UNE517" s="21"/>
      <c r="UNF517" s="21"/>
      <c r="UNG517" s="21"/>
      <c r="UNH517" s="21"/>
      <c r="UNI517" s="21"/>
      <c r="UNJ517" s="21"/>
      <c r="UNK517" s="21"/>
      <c r="UNL517" s="21"/>
      <c r="UNM517" s="21"/>
      <c r="UNN517" s="21"/>
      <c r="UNO517" s="21"/>
      <c r="UNP517" s="21"/>
      <c r="UNQ517" s="21"/>
      <c r="UNR517" s="21"/>
      <c r="UNS517" s="21"/>
      <c r="UNT517" s="21"/>
      <c r="UNU517" s="21"/>
      <c r="UNV517" s="21"/>
      <c r="UNW517" s="21"/>
      <c r="UNX517" s="21"/>
      <c r="UNY517" s="21"/>
      <c r="UNZ517" s="21"/>
      <c r="UOA517" s="21"/>
      <c r="UOB517" s="21"/>
      <c r="UOC517" s="21"/>
      <c r="UOD517" s="21"/>
      <c r="UOE517" s="21"/>
      <c r="UOF517" s="21"/>
      <c r="UOG517" s="21"/>
      <c r="UOH517" s="21"/>
      <c r="UOI517" s="21"/>
      <c r="UOJ517" s="21"/>
      <c r="UOK517" s="21"/>
      <c r="UOL517" s="21"/>
      <c r="UOM517" s="21"/>
      <c r="UON517" s="21"/>
      <c r="UOO517" s="21"/>
      <c r="UOP517" s="21"/>
      <c r="UOQ517" s="21"/>
      <c r="UOR517" s="21"/>
      <c r="UOS517" s="21"/>
      <c r="UOT517" s="21"/>
      <c r="UOU517" s="21"/>
      <c r="UOV517" s="21"/>
      <c r="UOW517" s="21"/>
      <c r="UOX517" s="21"/>
      <c r="UOY517" s="21"/>
      <c r="UOZ517" s="21"/>
      <c r="UPA517" s="21"/>
      <c r="UPB517" s="21"/>
      <c r="UPC517" s="21"/>
      <c r="UPD517" s="21"/>
      <c r="UPE517" s="21"/>
      <c r="UPF517" s="21"/>
      <c r="UPG517" s="21"/>
      <c r="UPH517" s="21"/>
      <c r="UPI517" s="21"/>
      <c r="UPJ517" s="21"/>
      <c r="UPK517" s="21"/>
      <c r="UPL517" s="21"/>
      <c r="UPM517" s="21"/>
      <c r="UPN517" s="21"/>
      <c r="UPO517" s="21"/>
      <c r="UPP517" s="21"/>
      <c r="UPQ517" s="21"/>
      <c r="UPR517" s="21"/>
      <c r="UPS517" s="21"/>
      <c r="UPT517" s="21"/>
      <c r="UPU517" s="21"/>
      <c r="UPV517" s="21"/>
      <c r="UPW517" s="21"/>
      <c r="UPX517" s="21"/>
      <c r="UPY517" s="21"/>
      <c r="UPZ517" s="21"/>
      <c r="UQA517" s="21"/>
      <c r="UQB517" s="21"/>
      <c r="UQC517" s="21"/>
      <c r="UQD517" s="21"/>
      <c r="UQE517" s="21"/>
      <c r="UQF517" s="21"/>
      <c r="UQG517" s="21"/>
      <c r="UQH517" s="21"/>
      <c r="UQI517" s="21"/>
      <c r="UQJ517" s="21"/>
      <c r="UQK517" s="21"/>
      <c r="UQL517" s="21"/>
      <c r="UQM517" s="21"/>
      <c r="UQN517" s="21"/>
      <c r="UQO517" s="21"/>
      <c r="UQP517" s="21"/>
      <c r="UQQ517" s="21"/>
      <c r="UQR517" s="21"/>
      <c r="UQS517" s="21"/>
      <c r="UQT517" s="21"/>
      <c r="UQU517" s="21"/>
      <c r="UQV517" s="21"/>
      <c r="UQW517" s="21"/>
      <c r="UQX517" s="21"/>
      <c r="UQY517" s="21"/>
      <c r="UQZ517" s="21"/>
      <c r="URA517" s="21"/>
      <c r="URB517" s="21"/>
      <c r="URC517" s="21"/>
      <c r="URD517" s="21"/>
      <c r="URE517" s="21"/>
      <c r="URF517" s="21"/>
      <c r="URG517" s="21"/>
      <c r="URH517" s="21"/>
      <c r="URI517" s="21"/>
      <c r="URJ517" s="21"/>
      <c r="URK517" s="21"/>
      <c r="URL517" s="21"/>
      <c r="URM517" s="21"/>
      <c r="URN517" s="21"/>
      <c r="URO517" s="21"/>
      <c r="URP517" s="21"/>
      <c r="URQ517" s="21"/>
      <c r="URR517" s="21"/>
      <c r="URS517" s="21"/>
      <c r="URT517" s="21"/>
      <c r="URU517" s="21"/>
      <c r="URV517" s="21"/>
      <c r="URW517" s="21"/>
      <c r="URX517" s="21"/>
      <c r="URY517" s="21"/>
      <c r="URZ517" s="21"/>
      <c r="USA517" s="21"/>
      <c r="USB517" s="21"/>
      <c r="USC517" s="21"/>
      <c r="USD517" s="21"/>
      <c r="USE517" s="21"/>
      <c r="USF517" s="21"/>
      <c r="USG517" s="21"/>
      <c r="USH517" s="21"/>
      <c r="USI517" s="21"/>
      <c r="USJ517" s="21"/>
      <c r="USK517" s="21"/>
      <c r="USL517" s="21"/>
      <c r="USM517" s="21"/>
      <c r="USN517" s="21"/>
      <c r="USO517" s="21"/>
      <c r="USP517" s="21"/>
      <c r="USQ517" s="21"/>
      <c r="USR517" s="21"/>
      <c r="USS517" s="21"/>
      <c r="UST517" s="21"/>
      <c r="USU517" s="21"/>
      <c r="USV517" s="21"/>
      <c r="USW517" s="21"/>
      <c r="USX517" s="21"/>
      <c r="USY517" s="21"/>
      <c r="USZ517" s="21"/>
      <c r="UTA517" s="21"/>
      <c r="UTB517" s="21"/>
      <c r="UTC517" s="21"/>
      <c r="UTD517" s="21"/>
      <c r="UTE517" s="21"/>
      <c r="UTF517" s="21"/>
      <c r="UTG517" s="21"/>
      <c r="UTH517" s="21"/>
      <c r="UTI517" s="21"/>
      <c r="UTJ517" s="21"/>
      <c r="UTK517" s="21"/>
      <c r="UTL517" s="21"/>
      <c r="UTM517" s="21"/>
      <c r="UTN517" s="21"/>
      <c r="UTO517" s="21"/>
      <c r="UTP517" s="21"/>
      <c r="UTQ517" s="21"/>
      <c r="UTR517" s="21"/>
      <c r="UTS517" s="21"/>
      <c r="UTT517" s="21"/>
      <c r="UTU517" s="21"/>
      <c r="UTV517" s="21"/>
      <c r="UTW517" s="21"/>
      <c r="UTX517" s="21"/>
      <c r="UTY517" s="21"/>
      <c r="UTZ517" s="21"/>
      <c r="UUA517" s="21"/>
      <c r="UUB517" s="21"/>
      <c r="UUC517" s="21"/>
      <c r="UUD517" s="21"/>
      <c r="UUE517" s="21"/>
      <c r="UUF517" s="21"/>
      <c r="UUG517" s="21"/>
      <c r="UUH517" s="21"/>
      <c r="UUI517" s="21"/>
      <c r="UUJ517" s="21"/>
      <c r="UUK517" s="21"/>
      <c r="UUL517" s="21"/>
      <c r="UUM517" s="21"/>
      <c r="UUN517" s="21"/>
      <c r="UUO517" s="21"/>
      <c r="UUP517" s="21"/>
      <c r="UUQ517" s="21"/>
      <c r="UUR517" s="21"/>
      <c r="UUS517" s="21"/>
      <c r="UUT517" s="21"/>
      <c r="UUU517" s="21"/>
      <c r="UUV517" s="21"/>
      <c r="UUW517" s="21"/>
      <c r="UUX517" s="21"/>
      <c r="UUY517" s="21"/>
      <c r="UUZ517" s="21"/>
      <c r="UVA517" s="21"/>
      <c r="UVB517" s="21"/>
      <c r="UVC517" s="21"/>
      <c r="UVD517" s="21"/>
      <c r="UVE517" s="21"/>
      <c r="UVF517" s="21"/>
      <c r="UVG517" s="21"/>
      <c r="UVH517" s="21"/>
      <c r="UVI517" s="21"/>
      <c r="UVJ517" s="21"/>
      <c r="UVK517" s="21"/>
      <c r="UVL517" s="21"/>
      <c r="UVM517" s="21"/>
      <c r="UVN517" s="21"/>
      <c r="UVO517" s="21"/>
      <c r="UVP517" s="21"/>
      <c r="UVQ517" s="21"/>
      <c r="UVR517" s="21"/>
      <c r="UVS517" s="21"/>
      <c r="UVT517" s="21"/>
      <c r="UVU517" s="21"/>
      <c r="UVV517" s="21"/>
      <c r="UVW517" s="21"/>
      <c r="UVX517" s="21"/>
      <c r="UVY517" s="21"/>
      <c r="UVZ517" s="21"/>
      <c r="UWA517" s="21"/>
      <c r="UWB517" s="21"/>
      <c r="UWC517" s="21"/>
      <c r="UWD517" s="21"/>
      <c r="UWE517" s="21"/>
      <c r="UWF517" s="21"/>
      <c r="UWG517" s="21"/>
      <c r="UWH517" s="21"/>
      <c r="UWI517" s="21"/>
      <c r="UWJ517" s="21"/>
      <c r="UWK517" s="21"/>
      <c r="UWL517" s="21"/>
      <c r="UWM517" s="21"/>
      <c r="UWN517" s="21"/>
      <c r="UWO517" s="21"/>
      <c r="UWP517" s="21"/>
      <c r="UWQ517" s="21"/>
      <c r="UWR517" s="21"/>
      <c r="UWS517" s="21"/>
      <c r="UWT517" s="21"/>
      <c r="UWU517" s="21"/>
      <c r="UWV517" s="21"/>
      <c r="UWW517" s="21"/>
      <c r="UWX517" s="21"/>
      <c r="UWY517" s="21"/>
      <c r="UWZ517" s="21"/>
      <c r="UXA517" s="21"/>
      <c r="UXB517" s="21"/>
      <c r="UXC517" s="21"/>
      <c r="UXD517" s="21"/>
      <c r="UXE517" s="21"/>
      <c r="UXF517" s="21"/>
      <c r="UXG517" s="21"/>
      <c r="UXH517" s="21"/>
      <c r="UXI517" s="21"/>
      <c r="UXJ517" s="21"/>
      <c r="UXK517" s="21"/>
      <c r="UXL517" s="21"/>
      <c r="UXM517" s="21"/>
      <c r="UXN517" s="21"/>
      <c r="UXO517" s="21"/>
      <c r="UXP517" s="21"/>
      <c r="UXQ517" s="21"/>
      <c r="UXR517" s="21"/>
      <c r="UXS517" s="21"/>
      <c r="UXT517" s="21"/>
      <c r="UXU517" s="21"/>
      <c r="UXV517" s="21"/>
      <c r="UXW517" s="21"/>
      <c r="UXX517" s="21"/>
      <c r="UXY517" s="21"/>
      <c r="UXZ517" s="21"/>
      <c r="UYA517" s="21"/>
      <c r="UYB517" s="21"/>
      <c r="UYC517" s="21"/>
      <c r="UYD517" s="21"/>
      <c r="UYE517" s="21"/>
      <c r="UYF517" s="21"/>
      <c r="UYG517" s="21"/>
      <c r="UYH517" s="21"/>
      <c r="UYI517" s="21"/>
      <c r="UYJ517" s="21"/>
      <c r="UYK517" s="21"/>
      <c r="UYL517" s="21"/>
      <c r="UYM517" s="21"/>
      <c r="UYN517" s="21"/>
      <c r="UYO517" s="21"/>
      <c r="UYP517" s="21"/>
      <c r="UYQ517" s="21"/>
      <c r="UYR517" s="21"/>
      <c r="UYS517" s="21"/>
      <c r="UYT517" s="21"/>
      <c r="UYU517" s="21"/>
      <c r="UYV517" s="21"/>
      <c r="UYW517" s="21"/>
      <c r="UYX517" s="21"/>
      <c r="UYY517" s="21"/>
      <c r="UYZ517" s="21"/>
      <c r="UZA517" s="21"/>
      <c r="UZB517" s="21"/>
      <c r="UZC517" s="21"/>
      <c r="UZD517" s="21"/>
      <c r="UZE517" s="21"/>
      <c r="UZF517" s="21"/>
      <c r="UZG517" s="21"/>
      <c r="UZH517" s="21"/>
      <c r="UZI517" s="21"/>
      <c r="UZJ517" s="21"/>
      <c r="UZK517" s="21"/>
      <c r="UZL517" s="21"/>
      <c r="UZM517" s="21"/>
      <c r="UZN517" s="21"/>
      <c r="UZO517" s="21"/>
      <c r="UZP517" s="21"/>
      <c r="UZQ517" s="21"/>
      <c r="UZR517" s="21"/>
      <c r="UZS517" s="21"/>
      <c r="UZT517" s="21"/>
      <c r="UZU517" s="21"/>
      <c r="UZV517" s="21"/>
      <c r="UZW517" s="21"/>
      <c r="UZX517" s="21"/>
      <c r="UZY517" s="21"/>
      <c r="UZZ517" s="21"/>
      <c r="VAA517" s="21"/>
      <c r="VAB517" s="21"/>
      <c r="VAC517" s="21"/>
      <c r="VAD517" s="21"/>
      <c r="VAE517" s="21"/>
      <c r="VAF517" s="21"/>
      <c r="VAG517" s="21"/>
      <c r="VAH517" s="21"/>
      <c r="VAI517" s="21"/>
      <c r="VAJ517" s="21"/>
      <c r="VAK517" s="21"/>
      <c r="VAL517" s="21"/>
      <c r="VAM517" s="21"/>
      <c r="VAN517" s="21"/>
      <c r="VAO517" s="21"/>
      <c r="VAP517" s="21"/>
      <c r="VAQ517" s="21"/>
      <c r="VAR517" s="21"/>
      <c r="VAS517" s="21"/>
      <c r="VAT517" s="21"/>
      <c r="VAU517" s="21"/>
      <c r="VAV517" s="21"/>
      <c r="VAW517" s="21"/>
      <c r="VAX517" s="21"/>
      <c r="VAY517" s="21"/>
      <c r="VAZ517" s="21"/>
      <c r="VBA517" s="21"/>
      <c r="VBB517" s="21"/>
      <c r="VBC517" s="21"/>
      <c r="VBD517" s="21"/>
      <c r="VBE517" s="21"/>
      <c r="VBF517" s="21"/>
      <c r="VBG517" s="21"/>
      <c r="VBH517" s="21"/>
      <c r="VBI517" s="21"/>
      <c r="VBJ517" s="21"/>
      <c r="VBK517" s="21"/>
      <c r="VBL517" s="21"/>
      <c r="VBM517" s="21"/>
      <c r="VBN517" s="21"/>
      <c r="VBO517" s="21"/>
      <c r="VBP517" s="21"/>
      <c r="VBQ517" s="21"/>
      <c r="VBR517" s="21"/>
      <c r="VBS517" s="21"/>
      <c r="VBT517" s="21"/>
      <c r="VBU517" s="21"/>
      <c r="VBV517" s="21"/>
      <c r="VBW517" s="21"/>
      <c r="VBX517" s="21"/>
      <c r="VBY517" s="21"/>
      <c r="VBZ517" s="21"/>
      <c r="VCA517" s="21"/>
      <c r="VCB517" s="21"/>
      <c r="VCC517" s="21"/>
      <c r="VCD517" s="21"/>
      <c r="VCE517" s="21"/>
      <c r="VCF517" s="21"/>
      <c r="VCG517" s="21"/>
      <c r="VCH517" s="21"/>
      <c r="VCI517" s="21"/>
      <c r="VCJ517" s="21"/>
      <c r="VCK517" s="21"/>
      <c r="VCL517" s="21"/>
      <c r="VCM517" s="21"/>
      <c r="VCN517" s="21"/>
      <c r="VCO517" s="21"/>
      <c r="VCP517" s="21"/>
      <c r="VCQ517" s="21"/>
      <c r="VCR517" s="21"/>
      <c r="VCS517" s="21"/>
      <c r="VCT517" s="21"/>
      <c r="VCU517" s="21"/>
      <c r="VCV517" s="21"/>
      <c r="VCW517" s="21"/>
      <c r="VCX517" s="21"/>
      <c r="VCY517" s="21"/>
      <c r="VCZ517" s="21"/>
      <c r="VDA517" s="21"/>
      <c r="VDB517" s="21"/>
      <c r="VDC517" s="21"/>
      <c r="VDD517" s="21"/>
      <c r="VDE517" s="21"/>
      <c r="VDF517" s="21"/>
      <c r="VDG517" s="21"/>
      <c r="VDH517" s="21"/>
      <c r="VDI517" s="21"/>
      <c r="VDJ517" s="21"/>
      <c r="VDK517" s="21"/>
      <c r="VDL517" s="21"/>
      <c r="VDM517" s="21"/>
      <c r="VDN517" s="21"/>
      <c r="VDO517" s="21"/>
      <c r="VDP517" s="21"/>
      <c r="VDQ517" s="21"/>
      <c r="VDR517" s="21"/>
      <c r="VDS517" s="21"/>
      <c r="VDT517" s="21"/>
      <c r="VDU517" s="21"/>
      <c r="VDV517" s="21"/>
      <c r="VDW517" s="21"/>
      <c r="VDX517" s="21"/>
      <c r="VDY517" s="21"/>
      <c r="VDZ517" s="21"/>
      <c r="VEA517" s="21"/>
      <c r="VEB517" s="21"/>
      <c r="VEC517" s="21"/>
      <c r="VED517" s="21"/>
      <c r="VEE517" s="21"/>
      <c r="VEF517" s="21"/>
      <c r="VEG517" s="21"/>
      <c r="VEH517" s="21"/>
      <c r="VEI517" s="21"/>
      <c r="VEJ517" s="21"/>
      <c r="VEK517" s="21"/>
      <c r="VEL517" s="21"/>
      <c r="VEM517" s="21"/>
      <c r="VEN517" s="21"/>
      <c r="VEO517" s="21"/>
      <c r="VEP517" s="21"/>
      <c r="VEQ517" s="21"/>
      <c r="VER517" s="21"/>
      <c r="VES517" s="21"/>
      <c r="VET517" s="21"/>
      <c r="VEU517" s="21"/>
      <c r="VEV517" s="21"/>
      <c r="VEW517" s="21"/>
      <c r="VEX517" s="21"/>
      <c r="VEY517" s="21"/>
      <c r="VEZ517" s="21"/>
      <c r="VFA517" s="21"/>
      <c r="VFB517" s="21"/>
      <c r="VFC517" s="21"/>
      <c r="VFD517" s="21"/>
      <c r="VFE517" s="21"/>
      <c r="VFF517" s="21"/>
      <c r="VFG517" s="21"/>
      <c r="VFH517" s="21"/>
      <c r="VFI517" s="21"/>
      <c r="VFJ517" s="21"/>
      <c r="VFK517" s="21"/>
      <c r="VFL517" s="21"/>
      <c r="VFM517" s="21"/>
      <c r="VFN517" s="21"/>
      <c r="VFO517" s="21"/>
      <c r="VFP517" s="21"/>
      <c r="VFQ517" s="21"/>
      <c r="VFR517" s="21"/>
      <c r="VFS517" s="21"/>
      <c r="VFT517" s="21"/>
      <c r="VFU517" s="21"/>
      <c r="VFV517" s="21"/>
      <c r="VFW517" s="21"/>
      <c r="VFX517" s="21"/>
      <c r="VFY517" s="21"/>
      <c r="VFZ517" s="21"/>
      <c r="VGA517" s="21"/>
      <c r="VGB517" s="21"/>
      <c r="VGC517" s="21"/>
      <c r="VGD517" s="21"/>
      <c r="VGE517" s="21"/>
      <c r="VGF517" s="21"/>
      <c r="VGG517" s="21"/>
      <c r="VGH517" s="21"/>
      <c r="VGI517" s="21"/>
      <c r="VGJ517" s="21"/>
      <c r="VGK517" s="21"/>
      <c r="VGL517" s="21"/>
      <c r="VGM517" s="21"/>
      <c r="VGN517" s="21"/>
      <c r="VGO517" s="21"/>
      <c r="VGP517" s="21"/>
      <c r="VGQ517" s="21"/>
      <c r="VGR517" s="21"/>
      <c r="VGS517" s="21"/>
      <c r="VGT517" s="21"/>
      <c r="VGU517" s="21"/>
      <c r="VGV517" s="21"/>
      <c r="VGW517" s="21"/>
      <c r="VGX517" s="21"/>
      <c r="VGY517" s="21"/>
      <c r="VGZ517" s="21"/>
      <c r="VHA517" s="21"/>
      <c r="VHB517" s="21"/>
      <c r="VHC517" s="21"/>
      <c r="VHD517" s="21"/>
      <c r="VHE517" s="21"/>
      <c r="VHF517" s="21"/>
      <c r="VHG517" s="21"/>
      <c r="VHH517" s="21"/>
      <c r="VHI517" s="21"/>
      <c r="VHJ517" s="21"/>
      <c r="VHK517" s="21"/>
      <c r="VHL517" s="21"/>
      <c r="VHM517" s="21"/>
      <c r="VHN517" s="21"/>
      <c r="VHO517" s="21"/>
      <c r="VHP517" s="21"/>
      <c r="VHQ517" s="21"/>
      <c r="VHR517" s="21"/>
      <c r="VHS517" s="21"/>
      <c r="VHT517" s="21"/>
      <c r="VHU517" s="21"/>
      <c r="VHV517" s="21"/>
      <c r="VHW517" s="21"/>
      <c r="VHX517" s="21"/>
      <c r="VHY517" s="21"/>
      <c r="VHZ517" s="21"/>
      <c r="VIA517" s="21"/>
      <c r="VIB517" s="21"/>
      <c r="VIC517" s="21"/>
      <c r="VID517" s="21"/>
      <c r="VIE517" s="21"/>
      <c r="VIF517" s="21"/>
      <c r="VIG517" s="21"/>
      <c r="VIH517" s="21"/>
      <c r="VII517" s="21"/>
      <c r="VIJ517" s="21"/>
      <c r="VIK517" s="21"/>
      <c r="VIL517" s="21"/>
      <c r="VIM517" s="21"/>
      <c r="VIN517" s="21"/>
      <c r="VIO517" s="21"/>
      <c r="VIP517" s="21"/>
      <c r="VIQ517" s="21"/>
      <c r="VIR517" s="21"/>
      <c r="VIS517" s="21"/>
      <c r="VIT517" s="21"/>
      <c r="VIU517" s="21"/>
      <c r="VIV517" s="21"/>
      <c r="VIW517" s="21"/>
      <c r="VIX517" s="21"/>
      <c r="VIY517" s="21"/>
      <c r="VIZ517" s="21"/>
      <c r="VJA517" s="21"/>
      <c r="VJB517" s="21"/>
      <c r="VJC517" s="21"/>
      <c r="VJD517" s="21"/>
      <c r="VJE517" s="21"/>
      <c r="VJF517" s="21"/>
      <c r="VJG517" s="21"/>
      <c r="VJH517" s="21"/>
      <c r="VJI517" s="21"/>
      <c r="VJJ517" s="21"/>
      <c r="VJK517" s="21"/>
      <c r="VJL517" s="21"/>
      <c r="VJM517" s="21"/>
      <c r="VJN517" s="21"/>
      <c r="VJO517" s="21"/>
      <c r="VJP517" s="21"/>
      <c r="VJQ517" s="21"/>
      <c r="VJR517" s="21"/>
      <c r="VJS517" s="21"/>
      <c r="VJT517" s="21"/>
      <c r="VJU517" s="21"/>
      <c r="VJV517" s="21"/>
      <c r="VJW517" s="21"/>
      <c r="VJX517" s="21"/>
      <c r="VJY517" s="21"/>
      <c r="VJZ517" s="21"/>
      <c r="VKA517" s="21"/>
      <c r="VKB517" s="21"/>
      <c r="VKC517" s="21"/>
      <c r="VKD517" s="21"/>
      <c r="VKE517" s="21"/>
      <c r="VKF517" s="21"/>
      <c r="VKG517" s="21"/>
      <c r="VKH517" s="21"/>
      <c r="VKI517" s="21"/>
      <c r="VKJ517" s="21"/>
      <c r="VKK517" s="21"/>
      <c r="VKL517" s="21"/>
      <c r="VKM517" s="21"/>
      <c r="VKN517" s="21"/>
      <c r="VKO517" s="21"/>
      <c r="VKP517" s="21"/>
      <c r="VKQ517" s="21"/>
      <c r="VKR517" s="21"/>
      <c r="VKS517" s="21"/>
      <c r="VKT517" s="21"/>
      <c r="VKU517" s="21"/>
      <c r="VKV517" s="21"/>
      <c r="VKW517" s="21"/>
      <c r="VKX517" s="21"/>
      <c r="VKY517" s="21"/>
      <c r="VKZ517" s="21"/>
      <c r="VLA517" s="21"/>
      <c r="VLB517" s="21"/>
      <c r="VLC517" s="21"/>
      <c r="VLD517" s="21"/>
      <c r="VLE517" s="21"/>
      <c r="VLF517" s="21"/>
      <c r="VLG517" s="21"/>
      <c r="VLH517" s="21"/>
      <c r="VLI517" s="21"/>
      <c r="VLJ517" s="21"/>
      <c r="VLK517" s="21"/>
      <c r="VLL517" s="21"/>
      <c r="VLM517" s="21"/>
      <c r="VLN517" s="21"/>
      <c r="VLO517" s="21"/>
      <c r="VLP517" s="21"/>
      <c r="VLQ517" s="21"/>
      <c r="VLR517" s="21"/>
      <c r="VLS517" s="21"/>
      <c r="VLT517" s="21"/>
      <c r="VLU517" s="21"/>
      <c r="VLV517" s="21"/>
      <c r="VLW517" s="21"/>
      <c r="VLX517" s="21"/>
      <c r="VLY517" s="21"/>
      <c r="VLZ517" s="21"/>
      <c r="VMA517" s="21"/>
      <c r="VMB517" s="21"/>
      <c r="VMC517" s="21"/>
      <c r="VMD517" s="21"/>
      <c r="VME517" s="21"/>
      <c r="VMF517" s="21"/>
      <c r="VMG517" s="21"/>
      <c r="VMH517" s="21"/>
      <c r="VMI517" s="21"/>
      <c r="VMJ517" s="21"/>
      <c r="VMK517" s="21"/>
      <c r="VML517" s="21"/>
      <c r="VMM517" s="21"/>
      <c r="VMN517" s="21"/>
      <c r="VMO517" s="21"/>
      <c r="VMP517" s="21"/>
      <c r="VMQ517" s="21"/>
      <c r="VMR517" s="21"/>
      <c r="VMS517" s="21"/>
      <c r="VMT517" s="21"/>
      <c r="VMU517" s="21"/>
      <c r="VMV517" s="21"/>
      <c r="VMW517" s="21"/>
      <c r="VMX517" s="21"/>
      <c r="VMY517" s="21"/>
      <c r="VMZ517" s="21"/>
      <c r="VNA517" s="21"/>
      <c r="VNB517" s="21"/>
      <c r="VNC517" s="21"/>
      <c r="VND517" s="21"/>
      <c r="VNE517" s="21"/>
      <c r="VNF517" s="21"/>
      <c r="VNG517" s="21"/>
      <c r="VNH517" s="21"/>
      <c r="VNI517" s="21"/>
      <c r="VNJ517" s="21"/>
      <c r="VNK517" s="21"/>
      <c r="VNL517" s="21"/>
      <c r="VNM517" s="21"/>
      <c r="VNN517" s="21"/>
      <c r="VNO517" s="21"/>
      <c r="VNP517" s="21"/>
      <c r="VNQ517" s="21"/>
      <c r="VNR517" s="21"/>
      <c r="VNS517" s="21"/>
      <c r="VNT517" s="21"/>
      <c r="VNU517" s="21"/>
      <c r="VNV517" s="21"/>
      <c r="VNW517" s="21"/>
      <c r="VNX517" s="21"/>
      <c r="VNY517" s="21"/>
      <c r="VNZ517" s="21"/>
      <c r="VOA517" s="21"/>
      <c r="VOB517" s="21"/>
      <c r="VOC517" s="21"/>
      <c r="VOD517" s="21"/>
      <c r="VOE517" s="21"/>
      <c r="VOF517" s="21"/>
      <c r="VOG517" s="21"/>
      <c r="VOH517" s="21"/>
      <c r="VOI517" s="21"/>
      <c r="VOJ517" s="21"/>
      <c r="VOK517" s="21"/>
      <c r="VOL517" s="21"/>
      <c r="VOM517" s="21"/>
      <c r="VON517" s="21"/>
      <c r="VOO517" s="21"/>
      <c r="VOP517" s="21"/>
      <c r="VOQ517" s="21"/>
      <c r="VOR517" s="21"/>
      <c r="VOS517" s="21"/>
      <c r="VOT517" s="21"/>
      <c r="VOU517" s="21"/>
      <c r="VOV517" s="21"/>
      <c r="VOW517" s="21"/>
      <c r="VOX517" s="21"/>
      <c r="VOY517" s="21"/>
      <c r="VOZ517" s="21"/>
      <c r="VPA517" s="21"/>
      <c r="VPB517" s="21"/>
      <c r="VPC517" s="21"/>
      <c r="VPD517" s="21"/>
      <c r="VPE517" s="21"/>
      <c r="VPF517" s="21"/>
      <c r="VPG517" s="21"/>
      <c r="VPH517" s="21"/>
      <c r="VPI517" s="21"/>
      <c r="VPJ517" s="21"/>
      <c r="VPK517" s="21"/>
      <c r="VPL517" s="21"/>
      <c r="VPM517" s="21"/>
      <c r="VPN517" s="21"/>
      <c r="VPO517" s="21"/>
      <c r="VPP517" s="21"/>
      <c r="VPQ517" s="21"/>
      <c r="VPR517" s="21"/>
      <c r="VPS517" s="21"/>
      <c r="VPT517" s="21"/>
      <c r="VPU517" s="21"/>
      <c r="VPV517" s="21"/>
      <c r="VPW517" s="21"/>
      <c r="VPX517" s="21"/>
      <c r="VPY517" s="21"/>
      <c r="VPZ517" s="21"/>
      <c r="VQA517" s="21"/>
      <c r="VQB517" s="21"/>
      <c r="VQC517" s="21"/>
      <c r="VQD517" s="21"/>
      <c r="VQE517" s="21"/>
      <c r="VQF517" s="21"/>
      <c r="VQG517" s="21"/>
      <c r="VQH517" s="21"/>
      <c r="VQI517" s="21"/>
      <c r="VQJ517" s="21"/>
      <c r="VQK517" s="21"/>
      <c r="VQL517" s="21"/>
      <c r="VQM517" s="21"/>
      <c r="VQN517" s="21"/>
      <c r="VQO517" s="21"/>
      <c r="VQP517" s="21"/>
      <c r="VQQ517" s="21"/>
      <c r="VQR517" s="21"/>
      <c r="VQS517" s="21"/>
      <c r="VQT517" s="21"/>
      <c r="VQU517" s="21"/>
      <c r="VQV517" s="21"/>
      <c r="VQW517" s="21"/>
      <c r="VQX517" s="21"/>
      <c r="VQY517" s="21"/>
      <c r="VQZ517" s="21"/>
      <c r="VRA517" s="21"/>
      <c r="VRB517" s="21"/>
      <c r="VRC517" s="21"/>
      <c r="VRD517" s="21"/>
      <c r="VRE517" s="21"/>
      <c r="VRF517" s="21"/>
      <c r="VRG517" s="21"/>
      <c r="VRH517" s="21"/>
      <c r="VRI517" s="21"/>
      <c r="VRJ517" s="21"/>
      <c r="VRK517" s="21"/>
      <c r="VRL517" s="21"/>
      <c r="VRM517" s="21"/>
      <c r="VRN517" s="21"/>
      <c r="VRO517" s="21"/>
      <c r="VRP517" s="21"/>
      <c r="VRQ517" s="21"/>
      <c r="VRR517" s="21"/>
      <c r="VRS517" s="21"/>
      <c r="VRT517" s="21"/>
      <c r="VRU517" s="21"/>
      <c r="VRV517" s="21"/>
      <c r="VRW517" s="21"/>
      <c r="VRX517" s="21"/>
      <c r="VRY517" s="21"/>
      <c r="VRZ517" s="21"/>
      <c r="VSA517" s="21"/>
      <c r="VSB517" s="21"/>
      <c r="VSC517" s="21"/>
      <c r="VSD517" s="21"/>
      <c r="VSE517" s="21"/>
      <c r="VSF517" s="21"/>
      <c r="VSG517" s="21"/>
      <c r="VSH517" s="21"/>
      <c r="VSI517" s="21"/>
      <c r="VSJ517" s="21"/>
      <c r="VSK517" s="21"/>
      <c r="VSL517" s="21"/>
      <c r="VSM517" s="21"/>
      <c r="VSN517" s="21"/>
      <c r="VSO517" s="21"/>
      <c r="VSP517" s="21"/>
      <c r="VSQ517" s="21"/>
      <c r="VSR517" s="21"/>
      <c r="VSS517" s="21"/>
      <c r="VST517" s="21"/>
      <c r="VSU517" s="21"/>
      <c r="VSV517" s="21"/>
      <c r="VSW517" s="21"/>
      <c r="VSX517" s="21"/>
      <c r="VSY517" s="21"/>
      <c r="VSZ517" s="21"/>
      <c r="VTA517" s="21"/>
      <c r="VTB517" s="21"/>
      <c r="VTC517" s="21"/>
      <c r="VTD517" s="21"/>
      <c r="VTE517" s="21"/>
      <c r="VTF517" s="21"/>
      <c r="VTG517" s="21"/>
      <c r="VTH517" s="21"/>
      <c r="VTI517" s="21"/>
      <c r="VTJ517" s="21"/>
      <c r="VTK517" s="21"/>
      <c r="VTL517" s="21"/>
      <c r="VTM517" s="21"/>
      <c r="VTN517" s="21"/>
      <c r="VTO517" s="21"/>
      <c r="VTP517" s="21"/>
      <c r="VTQ517" s="21"/>
      <c r="VTR517" s="21"/>
      <c r="VTS517" s="21"/>
      <c r="VTT517" s="21"/>
      <c r="VTU517" s="21"/>
      <c r="VTV517" s="21"/>
      <c r="VTW517" s="21"/>
      <c r="VTX517" s="21"/>
      <c r="VTY517" s="21"/>
      <c r="VTZ517" s="21"/>
      <c r="VUA517" s="21"/>
      <c r="VUB517" s="21"/>
      <c r="VUC517" s="21"/>
      <c r="VUD517" s="21"/>
      <c r="VUE517" s="21"/>
      <c r="VUF517" s="21"/>
      <c r="VUG517" s="21"/>
      <c r="VUH517" s="21"/>
      <c r="VUI517" s="21"/>
      <c r="VUJ517" s="21"/>
      <c r="VUK517" s="21"/>
      <c r="VUL517" s="21"/>
      <c r="VUM517" s="21"/>
      <c r="VUN517" s="21"/>
      <c r="VUO517" s="21"/>
      <c r="VUP517" s="21"/>
      <c r="VUQ517" s="21"/>
      <c r="VUR517" s="21"/>
      <c r="VUS517" s="21"/>
      <c r="VUT517" s="21"/>
      <c r="VUU517" s="21"/>
      <c r="VUV517" s="21"/>
      <c r="VUW517" s="21"/>
      <c r="VUX517" s="21"/>
      <c r="VUY517" s="21"/>
      <c r="VUZ517" s="21"/>
      <c r="VVA517" s="21"/>
      <c r="VVB517" s="21"/>
      <c r="VVC517" s="21"/>
      <c r="VVD517" s="21"/>
      <c r="VVE517" s="21"/>
      <c r="VVF517" s="21"/>
      <c r="VVG517" s="21"/>
      <c r="VVH517" s="21"/>
      <c r="VVI517" s="21"/>
      <c r="VVJ517" s="21"/>
      <c r="VVK517" s="21"/>
      <c r="VVL517" s="21"/>
      <c r="VVM517" s="21"/>
      <c r="VVN517" s="21"/>
      <c r="VVO517" s="21"/>
      <c r="VVP517" s="21"/>
      <c r="VVQ517" s="21"/>
      <c r="VVR517" s="21"/>
      <c r="VVS517" s="21"/>
      <c r="VVT517" s="21"/>
      <c r="VVU517" s="21"/>
      <c r="VVV517" s="21"/>
      <c r="VVW517" s="21"/>
      <c r="VVX517" s="21"/>
      <c r="VVY517" s="21"/>
      <c r="VVZ517" s="21"/>
      <c r="VWA517" s="21"/>
      <c r="VWB517" s="21"/>
      <c r="VWC517" s="21"/>
      <c r="VWD517" s="21"/>
      <c r="VWE517" s="21"/>
      <c r="VWF517" s="21"/>
      <c r="VWG517" s="21"/>
      <c r="VWH517" s="21"/>
      <c r="VWI517" s="21"/>
      <c r="VWJ517" s="21"/>
      <c r="VWK517" s="21"/>
      <c r="VWL517" s="21"/>
      <c r="VWM517" s="21"/>
      <c r="VWN517" s="21"/>
      <c r="VWO517" s="21"/>
      <c r="VWP517" s="21"/>
      <c r="VWQ517" s="21"/>
      <c r="VWR517" s="21"/>
      <c r="VWS517" s="21"/>
      <c r="VWT517" s="21"/>
      <c r="VWU517" s="21"/>
      <c r="VWV517" s="21"/>
      <c r="VWW517" s="21"/>
      <c r="VWX517" s="21"/>
      <c r="VWY517" s="21"/>
      <c r="VWZ517" s="21"/>
      <c r="VXA517" s="21"/>
      <c r="VXB517" s="21"/>
      <c r="VXC517" s="21"/>
      <c r="VXD517" s="21"/>
      <c r="VXE517" s="21"/>
      <c r="VXF517" s="21"/>
      <c r="VXG517" s="21"/>
      <c r="VXH517" s="21"/>
      <c r="VXI517" s="21"/>
      <c r="VXJ517" s="21"/>
      <c r="VXK517" s="21"/>
      <c r="VXL517" s="21"/>
      <c r="VXM517" s="21"/>
      <c r="VXN517" s="21"/>
      <c r="VXO517" s="21"/>
      <c r="VXP517" s="21"/>
      <c r="VXQ517" s="21"/>
      <c r="VXR517" s="21"/>
      <c r="VXS517" s="21"/>
      <c r="VXT517" s="21"/>
      <c r="VXU517" s="21"/>
      <c r="VXV517" s="21"/>
      <c r="VXW517" s="21"/>
      <c r="VXX517" s="21"/>
      <c r="VXY517" s="21"/>
      <c r="VXZ517" s="21"/>
      <c r="VYA517" s="21"/>
      <c r="VYB517" s="21"/>
      <c r="VYC517" s="21"/>
      <c r="VYD517" s="21"/>
      <c r="VYE517" s="21"/>
      <c r="VYF517" s="21"/>
      <c r="VYG517" s="21"/>
      <c r="VYH517" s="21"/>
      <c r="VYI517" s="21"/>
      <c r="VYJ517" s="21"/>
      <c r="VYK517" s="21"/>
      <c r="VYL517" s="21"/>
      <c r="VYM517" s="21"/>
      <c r="VYN517" s="21"/>
      <c r="VYO517" s="21"/>
      <c r="VYP517" s="21"/>
      <c r="VYQ517" s="21"/>
      <c r="VYR517" s="21"/>
      <c r="VYS517" s="21"/>
      <c r="VYT517" s="21"/>
      <c r="VYU517" s="21"/>
      <c r="VYV517" s="21"/>
      <c r="VYW517" s="21"/>
      <c r="VYX517" s="21"/>
      <c r="VYY517" s="21"/>
      <c r="VYZ517" s="21"/>
      <c r="VZA517" s="21"/>
      <c r="VZB517" s="21"/>
      <c r="VZC517" s="21"/>
      <c r="VZD517" s="21"/>
      <c r="VZE517" s="21"/>
      <c r="VZF517" s="21"/>
      <c r="VZG517" s="21"/>
      <c r="VZH517" s="21"/>
      <c r="VZI517" s="21"/>
      <c r="VZJ517" s="21"/>
      <c r="VZK517" s="21"/>
      <c r="VZL517" s="21"/>
      <c r="VZM517" s="21"/>
      <c r="VZN517" s="21"/>
      <c r="VZO517" s="21"/>
      <c r="VZP517" s="21"/>
      <c r="VZQ517" s="21"/>
      <c r="VZR517" s="21"/>
      <c r="VZS517" s="21"/>
      <c r="VZT517" s="21"/>
      <c r="VZU517" s="21"/>
      <c r="VZV517" s="21"/>
      <c r="VZW517" s="21"/>
      <c r="VZX517" s="21"/>
      <c r="VZY517" s="21"/>
      <c r="VZZ517" s="21"/>
      <c r="WAA517" s="21"/>
      <c r="WAB517" s="21"/>
      <c r="WAC517" s="21"/>
      <c r="WAD517" s="21"/>
      <c r="WAE517" s="21"/>
      <c r="WAF517" s="21"/>
      <c r="WAG517" s="21"/>
      <c r="WAH517" s="21"/>
      <c r="WAI517" s="21"/>
      <c r="WAJ517" s="21"/>
      <c r="WAK517" s="21"/>
      <c r="WAL517" s="21"/>
      <c r="WAM517" s="21"/>
      <c r="WAN517" s="21"/>
      <c r="WAO517" s="21"/>
      <c r="WAP517" s="21"/>
      <c r="WAQ517" s="21"/>
      <c r="WAR517" s="21"/>
      <c r="WAS517" s="21"/>
      <c r="WAT517" s="21"/>
      <c r="WAU517" s="21"/>
      <c r="WAV517" s="21"/>
      <c r="WAW517" s="21"/>
      <c r="WAX517" s="21"/>
      <c r="WAY517" s="21"/>
      <c r="WAZ517" s="21"/>
      <c r="WBA517" s="21"/>
      <c r="WBB517" s="21"/>
      <c r="WBC517" s="21"/>
      <c r="WBD517" s="21"/>
      <c r="WBE517" s="21"/>
      <c r="WBF517" s="21"/>
      <c r="WBG517" s="21"/>
      <c r="WBH517" s="21"/>
      <c r="WBI517" s="21"/>
      <c r="WBJ517" s="21"/>
      <c r="WBK517" s="21"/>
      <c r="WBL517" s="21"/>
      <c r="WBM517" s="21"/>
      <c r="WBN517" s="21"/>
      <c r="WBO517" s="21"/>
      <c r="WBP517" s="21"/>
      <c r="WBQ517" s="21"/>
      <c r="WBR517" s="21"/>
      <c r="WBS517" s="21"/>
      <c r="WBT517" s="21"/>
      <c r="WBU517" s="21"/>
      <c r="WBV517" s="21"/>
      <c r="WBW517" s="21"/>
      <c r="WBX517" s="21"/>
      <c r="WBY517" s="21"/>
      <c r="WBZ517" s="21"/>
      <c r="WCA517" s="21"/>
      <c r="WCB517" s="21"/>
      <c r="WCC517" s="21"/>
      <c r="WCD517" s="21"/>
      <c r="WCE517" s="21"/>
      <c r="WCF517" s="21"/>
      <c r="WCG517" s="21"/>
      <c r="WCH517" s="21"/>
      <c r="WCI517" s="21"/>
      <c r="WCJ517" s="21"/>
      <c r="WCK517" s="21"/>
      <c r="WCL517" s="21"/>
      <c r="WCM517" s="21"/>
      <c r="WCN517" s="21"/>
      <c r="WCO517" s="21"/>
      <c r="WCP517" s="21"/>
      <c r="WCQ517" s="21"/>
      <c r="WCR517" s="21"/>
      <c r="WCS517" s="21"/>
      <c r="WCT517" s="21"/>
      <c r="WCU517" s="21"/>
      <c r="WCV517" s="21"/>
      <c r="WCW517" s="21"/>
      <c r="WCX517" s="21"/>
      <c r="WCY517" s="21"/>
      <c r="WCZ517" s="21"/>
      <c r="WDA517" s="21"/>
      <c r="WDB517" s="21"/>
      <c r="WDC517" s="21"/>
      <c r="WDD517" s="21"/>
      <c r="WDE517" s="21"/>
      <c r="WDF517" s="21"/>
      <c r="WDG517" s="21"/>
      <c r="WDH517" s="21"/>
      <c r="WDI517" s="21"/>
      <c r="WDJ517" s="21"/>
      <c r="WDK517" s="21"/>
      <c r="WDL517" s="21"/>
      <c r="WDM517" s="21"/>
      <c r="WDN517" s="21"/>
      <c r="WDO517" s="21"/>
      <c r="WDP517" s="21"/>
      <c r="WDQ517" s="21"/>
      <c r="WDR517" s="21"/>
      <c r="WDS517" s="21"/>
      <c r="WDT517" s="21"/>
      <c r="WDU517" s="21"/>
      <c r="WDV517" s="21"/>
      <c r="WDW517" s="21"/>
      <c r="WDX517" s="21"/>
      <c r="WDY517" s="21"/>
      <c r="WDZ517" s="21"/>
      <c r="WEA517" s="21"/>
      <c r="WEB517" s="21"/>
      <c r="WEC517" s="21"/>
      <c r="WED517" s="21"/>
      <c r="WEE517" s="21"/>
      <c r="WEF517" s="21"/>
      <c r="WEG517" s="21"/>
      <c r="WEH517" s="21"/>
      <c r="WEI517" s="21"/>
      <c r="WEJ517" s="21"/>
      <c r="WEK517" s="21"/>
      <c r="WEL517" s="21"/>
      <c r="WEM517" s="21"/>
      <c r="WEN517" s="21"/>
      <c r="WEO517" s="21"/>
      <c r="WEP517" s="21"/>
      <c r="WEQ517" s="21"/>
      <c r="WER517" s="21"/>
      <c r="WES517" s="21"/>
      <c r="WET517" s="21"/>
      <c r="WEU517" s="21"/>
      <c r="WEV517" s="21"/>
      <c r="WEW517" s="21"/>
      <c r="WEX517" s="21"/>
      <c r="WEY517" s="21"/>
      <c r="WEZ517" s="21"/>
      <c r="WFA517" s="21"/>
      <c r="WFB517" s="21"/>
      <c r="WFC517" s="21"/>
      <c r="WFD517" s="21"/>
      <c r="WFE517" s="21"/>
      <c r="WFF517" s="21"/>
      <c r="WFG517" s="21"/>
      <c r="WFH517" s="21"/>
      <c r="WFI517" s="21"/>
      <c r="WFJ517" s="21"/>
      <c r="WFK517" s="21"/>
      <c r="WFL517" s="21"/>
      <c r="WFM517" s="21"/>
      <c r="WFN517" s="21"/>
      <c r="WFO517" s="21"/>
      <c r="WFP517" s="21"/>
      <c r="WFQ517" s="21"/>
      <c r="WFR517" s="21"/>
      <c r="WFS517" s="21"/>
      <c r="WFT517" s="21"/>
      <c r="WFU517" s="21"/>
      <c r="WFV517" s="21"/>
      <c r="WFW517" s="21"/>
      <c r="WFX517" s="21"/>
      <c r="WFY517" s="21"/>
      <c r="WFZ517" s="21"/>
      <c r="WGA517" s="21"/>
      <c r="WGB517" s="21"/>
      <c r="WGC517" s="21"/>
      <c r="WGD517" s="21"/>
      <c r="WGE517" s="21"/>
      <c r="WGF517" s="21"/>
      <c r="WGG517" s="21"/>
      <c r="WGH517" s="21"/>
      <c r="WGI517" s="21"/>
      <c r="WGJ517" s="21"/>
      <c r="WGK517" s="21"/>
      <c r="WGL517" s="21"/>
      <c r="WGM517" s="21"/>
      <c r="WGN517" s="21"/>
      <c r="WGO517" s="21"/>
      <c r="WGP517" s="21"/>
      <c r="WGQ517" s="21"/>
      <c r="WGR517" s="21"/>
      <c r="WGS517" s="21"/>
      <c r="WGT517" s="21"/>
      <c r="WGU517" s="21"/>
      <c r="WGV517" s="21"/>
      <c r="WGW517" s="21"/>
      <c r="WGX517" s="21"/>
      <c r="WGY517" s="21"/>
      <c r="WGZ517" s="21"/>
      <c r="WHA517" s="21"/>
      <c r="WHB517" s="21"/>
      <c r="WHC517" s="21"/>
      <c r="WHD517" s="21"/>
      <c r="WHE517" s="21"/>
      <c r="WHF517" s="21"/>
      <c r="WHG517" s="21"/>
      <c r="WHH517" s="21"/>
      <c r="WHI517" s="21"/>
      <c r="WHJ517" s="21"/>
      <c r="WHK517" s="21"/>
      <c r="WHL517" s="21"/>
      <c r="WHM517" s="21"/>
      <c r="WHN517" s="21"/>
      <c r="WHO517" s="21"/>
      <c r="WHP517" s="21"/>
      <c r="WHQ517" s="21"/>
      <c r="WHR517" s="21"/>
      <c r="WHS517" s="21"/>
      <c r="WHT517" s="21"/>
      <c r="WHU517" s="21"/>
      <c r="WHV517" s="21"/>
      <c r="WHW517" s="21"/>
      <c r="WHX517" s="21"/>
      <c r="WHY517" s="21"/>
      <c r="WHZ517" s="21"/>
      <c r="WIA517" s="21"/>
      <c r="WIB517" s="21"/>
      <c r="WIC517" s="21"/>
      <c r="WID517" s="21"/>
      <c r="WIE517" s="21"/>
      <c r="WIF517" s="21"/>
      <c r="WIG517" s="21"/>
      <c r="WIH517" s="21"/>
      <c r="WII517" s="21"/>
      <c r="WIJ517" s="21"/>
      <c r="WIK517" s="21"/>
      <c r="WIL517" s="21"/>
      <c r="WIM517" s="21"/>
      <c r="WIN517" s="21"/>
      <c r="WIO517" s="21"/>
      <c r="WIP517" s="21"/>
      <c r="WIQ517" s="21"/>
      <c r="WIR517" s="21"/>
      <c r="WIS517" s="21"/>
      <c r="WIT517" s="21"/>
      <c r="WIU517" s="21"/>
      <c r="WIV517" s="21"/>
      <c r="WIW517" s="21"/>
      <c r="WIX517" s="21"/>
      <c r="WIY517" s="21"/>
      <c r="WIZ517" s="21"/>
      <c r="WJA517" s="21"/>
      <c r="WJB517" s="21"/>
      <c r="WJC517" s="21"/>
      <c r="WJD517" s="21"/>
      <c r="WJE517" s="21"/>
      <c r="WJF517" s="21"/>
      <c r="WJG517" s="21"/>
      <c r="WJH517" s="21"/>
      <c r="WJI517" s="21"/>
      <c r="WJJ517" s="21"/>
      <c r="WJK517" s="21"/>
      <c r="WJL517" s="21"/>
      <c r="WJM517" s="21"/>
      <c r="WJN517" s="21"/>
      <c r="WJO517" s="21"/>
      <c r="WJP517" s="21"/>
      <c r="WJQ517" s="21"/>
      <c r="WJR517" s="21"/>
      <c r="WJS517" s="21"/>
      <c r="WJT517" s="21"/>
      <c r="WJU517" s="21"/>
      <c r="WJV517" s="21"/>
      <c r="WJW517" s="21"/>
      <c r="WJX517" s="21"/>
      <c r="WJY517" s="21"/>
      <c r="WJZ517" s="21"/>
      <c r="WKA517" s="21"/>
      <c r="WKB517" s="21"/>
      <c r="WKC517" s="21"/>
      <c r="WKD517" s="21"/>
      <c r="WKE517" s="21"/>
      <c r="WKF517" s="21"/>
      <c r="WKG517" s="21"/>
      <c r="WKH517" s="21"/>
      <c r="WKI517" s="21"/>
      <c r="WKJ517" s="21"/>
      <c r="WKK517" s="21"/>
      <c r="WKL517" s="21"/>
      <c r="WKM517" s="21"/>
      <c r="WKN517" s="21"/>
      <c r="WKO517" s="21"/>
      <c r="WKP517" s="21"/>
      <c r="WKQ517" s="21"/>
      <c r="WKR517" s="21"/>
      <c r="WKS517" s="21"/>
      <c r="WKT517" s="21"/>
      <c r="WKU517" s="21"/>
      <c r="WKV517" s="21"/>
      <c r="WKW517" s="21"/>
      <c r="WKX517" s="21"/>
      <c r="WKY517" s="21"/>
      <c r="WKZ517" s="21"/>
      <c r="WLA517" s="21"/>
      <c r="WLB517" s="21"/>
      <c r="WLC517" s="21"/>
      <c r="WLD517" s="21"/>
      <c r="WLE517" s="21"/>
      <c r="WLF517" s="21"/>
      <c r="WLG517" s="21"/>
      <c r="WLH517" s="21"/>
      <c r="WLI517" s="21"/>
      <c r="WLJ517" s="21"/>
      <c r="WLK517" s="21"/>
      <c r="WLL517" s="21"/>
      <c r="WLM517" s="21"/>
      <c r="WLN517" s="21"/>
      <c r="WLO517" s="21"/>
      <c r="WLP517" s="21"/>
      <c r="WLQ517" s="21"/>
      <c r="WLR517" s="21"/>
      <c r="WLS517" s="21"/>
      <c r="WLT517" s="21"/>
      <c r="WLU517" s="21"/>
      <c r="WLV517" s="21"/>
      <c r="WLW517" s="21"/>
      <c r="WLX517" s="21"/>
      <c r="WLY517" s="21"/>
      <c r="WLZ517" s="21"/>
      <c r="WMA517" s="21"/>
      <c r="WMB517" s="21"/>
      <c r="WMC517" s="21"/>
      <c r="WMD517" s="21"/>
      <c r="WME517" s="21"/>
      <c r="WMF517" s="21"/>
      <c r="WMG517" s="21"/>
      <c r="WMH517" s="21"/>
      <c r="WMI517" s="21"/>
      <c r="WMJ517" s="21"/>
      <c r="WMK517" s="21"/>
      <c r="WML517" s="21"/>
      <c r="WMM517" s="21"/>
      <c r="WMN517" s="21"/>
      <c r="WMO517" s="21"/>
      <c r="WMP517" s="21"/>
      <c r="WMQ517" s="21"/>
      <c r="WMR517" s="21"/>
      <c r="WMS517" s="21"/>
      <c r="WMT517" s="21"/>
      <c r="WMU517" s="21"/>
      <c r="WMV517" s="21"/>
      <c r="WMW517" s="21"/>
      <c r="WMX517" s="21"/>
      <c r="WMY517" s="21"/>
      <c r="WMZ517" s="21"/>
      <c r="WNA517" s="21"/>
      <c r="WNB517" s="21"/>
      <c r="WNC517" s="21"/>
      <c r="WND517" s="21"/>
      <c r="WNE517" s="21"/>
      <c r="WNF517" s="21"/>
      <c r="WNG517" s="21"/>
      <c r="WNH517" s="21"/>
      <c r="WNI517" s="21"/>
      <c r="WNJ517" s="21"/>
      <c r="WNK517" s="21"/>
      <c r="WNL517" s="21"/>
      <c r="WNM517" s="21"/>
      <c r="WNN517" s="21"/>
      <c r="WNO517" s="21"/>
      <c r="WNP517" s="21"/>
      <c r="WNQ517" s="21"/>
      <c r="WNR517" s="21"/>
      <c r="WNS517" s="21"/>
      <c r="WNT517" s="21"/>
      <c r="WNU517" s="21"/>
      <c r="WNV517" s="21"/>
      <c r="WNW517" s="21"/>
      <c r="WNX517" s="21"/>
      <c r="WNY517" s="21"/>
      <c r="WNZ517" s="21"/>
      <c r="WOA517" s="21"/>
      <c r="WOB517" s="21"/>
      <c r="WOC517" s="21"/>
      <c r="WOD517" s="21"/>
      <c r="WOE517" s="21"/>
      <c r="WOF517" s="21"/>
      <c r="WOG517" s="21"/>
      <c r="WOH517" s="21"/>
      <c r="WOI517" s="21"/>
      <c r="WOJ517" s="21"/>
      <c r="WOK517" s="21"/>
      <c r="WOL517" s="21"/>
      <c r="WOM517" s="21"/>
      <c r="WON517" s="21"/>
      <c r="WOO517" s="21"/>
      <c r="WOP517" s="21"/>
      <c r="WOQ517" s="21"/>
      <c r="WOR517" s="21"/>
      <c r="WOS517" s="21"/>
      <c r="WOT517" s="21"/>
      <c r="WOU517" s="21"/>
      <c r="WOV517" s="21"/>
      <c r="WOW517" s="21"/>
      <c r="WOX517" s="21"/>
      <c r="WOY517" s="21"/>
      <c r="WOZ517" s="21"/>
      <c r="WPA517" s="21"/>
      <c r="WPB517" s="21"/>
      <c r="WPC517" s="21"/>
      <c r="WPD517" s="21"/>
      <c r="WPE517" s="21"/>
      <c r="WPF517" s="21"/>
      <c r="WPG517" s="21"/>
      <c r="WPH517" s="21"/>
      <c r="WPI517" s="21"/>
      <c r="WPJ517" s="21"/>
      <c r="WPK517" s="21"/>
      <c r="WPL517" s="21"/>
      <c r="WPM517" s="21"/>
      <c r="WPN517" s="21"/>
      <c r="WPO517" s="21"/>
      <c r="WPP517" s="21"/>
      <c r="WPQ517" s="21"/>
      <c r="WPR517" s="21"/>
      <c r="WPS517" s="21"/>
      <c r="WPT517" s="21"/>
      <c r="WPU517" s="21"/>
      <c r="WPV517" s="21"/>
      <c r="WPW517" s="21"/>
      <c r="WPX517" s="21"/>
      <c r="WPY517" s="21"/>
      <c r="WPZ517" s="21"/>
      <c r="WQA517" s="21"/>
      <c r="WQB517" s="21"/>
      <c r="WQC517" s="21"/>
      <c r="WQD517" s="21"/>
      <c r="WQE517" s="21"/>
      <c r="WQF517" s="21"/>
      <c r="WQG517" s="21"/>
      <c r="WQH517" s="21"/>
      <c r="WQI517" s="21"/>
      <c r="WQJ517" s="21"/>
      <c r="WQK517" s="21"/>
      <c r="WQL517" s="21"/>
      <c r="WQM517" s="21"/>
      <c r="WQN517" s="21"/>
      <c r="WQO517" s="21"/>
      <c r="WQP517" s="21"/>
      <c r="WQQ517" s="21"/>
      <c r="WQR517" s="21"/>
      <c r="WQS517" s="21"/>
      <c r="WQT517" s="21"/>
      <c r="WQU517" s="21"/>
      <c r="WQV517" s="21"/>
      <c r="WQW517" s="21"/>
      <c r="WQX517" s="21"/>
      <c r="WQY517" s="21"/>
      <c r="WQZ517" s="21"/>
      <c r="WRA517" s="21"/>
      <c r="WRB517" s="21"/>
      <c r="WRC517" s="21"/>
      <c r="WRD517" s="21"/>
      <c r="WRE517" s="21"/>
      <c r="WRF517" s="21"/>
      <c r="WRG517" s="21"/>
      <c r="WRH517" s="21"/>
      <c r="WRI517" s="21"/>
      <c r="WRJ517" s="21"/>
      <c r="WRK517" s="21"/>
      <c r="WRL517" s="21"/>
      <c r="WRM517" s="21"/>
      <c r="WRN517" s="21"/>
      <c r="WRO517" s="21"/>
      <c r="WRP517" s="21"/>
      <c r="WRQ517" s="21"/>
      <c r="WRR517" s="21"/>
      <c r="WRS517" s="21"/>
      <c r="WRT517" s="21"/>
      <c r="WRU517" s="21"/>
      <c r="WRV517" s="21"/>
      <c r="WRW517" s="21"/>
      <c r="WRX517" s="21"/>
      <c r="WRY517" s="21"/>
      <c r="WRZ517" s="21"/>
      <c r="WSA517" s="21"/>
      <c r="WSB517" s="21"/>
      <c r="WSC517" s="21"/>
      <c r="WSD517" s="21"/>
      <c r="WSE517" s="21"/>
      <c r="WSF517" s="21"/>
      <c r="WSG517" s="21"/>
      <c r="WSH517" s="21"/>
      <c r="WSI517" s="21"/>
      <c r="WSJ517" s="21"/>
      <c r="WSK517" s="21"/>
      <c r="WSL517" s="21"/>
      <c r="WSM517" s="21"/>
      <c r="WSN517" s="21"/>
      <c r="WSO517" s="21"/>
      <c r="WSP517" s="21"/>
      <c r="WSQ517" s="21"/>
      <c r="WSR517" s="21"/>
      <c r="WSS517" s="21"/>
      <c r="WST517" s="21"/>
      <c r="WSU517" s="21"/>
      <c r="WSV517" s="21"/>
      <c r="WSW517" s="21"/>
      <c r="WSX517" s="21"/>
      <c r="WSY517" s="21"/>
      <c r="WSZ517" s="21"/>
      <c r="WTA517" s="21"/>
      <c r="WTB517" s="21"/>
      <c r="WTC517" s="21"/>
      <c r="WTD517" s="21"/>
      <c r="WTE517" s="21"/>
      <c r="WTF517" s="21"/>
      <c r="WTG517" s="21"/>
      <c r="WTH517" s="21"/>
      <c r="WTI517" s="21"/>
      <c r="WTJ517" s="21"/>
      <c r="WTK517" s="21"/>
      <c r="WTL517" s="21"/>
      <c r="WTM517" s="21"/>
      <c r="WTN517" s="21"/>
      <c r="WTO517" s="21"/>
      <c r="WTP517" s="21"/>
      <c r="WTQ517" s="21"/>
      <c r="WTR517" s="21"/>
      <c r="WTS517" s="21"/>
      <c r="WTT517" s="21"/>
      <c r="WTU517" s="21"/>
      <c r="WTV517" s="21"/>
      <c r="WTW517" s="21"/>
      <c r="WTX517" s="21"/>
      <c r="WTY517" s="21"/>
      <c r="WTZ517" s="21"/>
      <c r="WUA517" s="21"/>
      <c r="WUB517" s="21"/>
      <c r="WUC517" s="21"/>
      <c r="WUD517" s="21"/>
      <c r="WUE517" s="21"/>
      <c r="WUF517" s="21"/>
      <c r="WUG517" s="21"/>
      <c r="WUH517" s="21"/>
      <c r="WUI517" s="21"/>
      <c r="WUJ517" s="21"/>
      <c r="WUK517" s="21"/>
      <c r="WUL517" s="21"/>
      <c r="WUM517" s="21"/>
      <c r="WUN517" s="21"/>
      <c r="WUO517" s="21"/>
      <c r="WUP517" s="21"/>
      <c r="WUQ517" s="21"/>
      <c r="WUR517" s="21"/>
      <c r="WUS517" s="21"/>
      <c r="WUT517" s="21"/>
      <c r="WUU517" s="21"/>
      <c r="WUV517" s="21"/>
      <c r="WUW517" s="21"/>
      <c r="WUX517" s="21"/>
      <c r="WUY517" s="21"/>
      <c r="WUZ517" s="21"/>
      <c r="WVA517" s="21"/>
      <c r="WVB517" s="21"/>
      <c r="WVC517" s="21"/>
      <c r="WVD517" s="21"/>
      <c r="WVE517" s="21"/>
      <c r="WVF517" s="21"/>
      <c r="WVG517" s="21"/>
      <c r="WVH517" s="21"/>
      <c r="WVI517" s="21"/>
      <c r="WVJ517" s="21"/>
      <c r="WVK517" s="21"/>
      <c r="WVL517" s="21"/>
      <c r="WVM517" s="21"/>
      <c r="WVN517" s="21"/>
      <c r="WVO517" s="21"/>
      <c r="WVP517" s="21"/>
      <c r="WVQ517" s="21"/>
      <c r="WVR517" s="21"/>
      <c r="WVS517" s="21"/>
      <c r="WVT517" s="21"/>
      <c r="WVU517" s="21"/>
      <c r="WVV517" s="21"/>
      <c r="WVW517" s="21"/>
      <c r="WVX517" s="21"/>
      <c r="WVY517" s="21"/>
      <c r="WVZ517" s="21"/>
      <c r="WWA517" s="21"/>
      <c r="WWB517" s="21"/>
      <c r="WWC517" s="21"/>
      <c r="WWD517" s="21"/>
      <c r="WWE517" s="21"/>
      <c r="WWF517" s="21"/>
      <c r="WWG517" s="21"/>
      <c r="WWH517" s="21"/>
      <c r="WWI517" s="21"/>
      <c r="WWJ517" s="21"/>
      <c r="WWK517" s="21"/>
      <c r="WWL517" s="21"/>
      <c r="WWM517" s="21"/>
      <c r="WWN517" s="21"/>
      <c r="WWO517" s="21"/>
      <c r="WWP517" s="21"/>
      <c r="WWQ517" s="21"/>
      <c r="WWR517" s="21"/>
      <c r="WWS517" s="21"/>
      <c r="WWT517" s="21"/>
      <c r="WWU517" s="21"/>
      <c r="WWV517" s="21"/>
      <c r="WWW517" s="21"/>
      <c r="WWX517" s="21"/>
      <c r="WWY517" s="21"/>
      <c r="WWZ517" s="21"/>
      <c r="WXA517" s="21"/>
      <c r="WXB517" s="21"/>
      <c r="WXC517" s="21"/>
      <c r="WXD517" s="21"/>
      <c r="WXE517" s="21"/>
      <c r="WXF517" s="21"/>
      <c r="WXG517" s="21"/>
      <c r="WXH517" s="21"/>
      <c r="WXI517" s="21"/>
      <c r="WXJ517" s="21"/>
      <c r="WXK517" s="21"/>
      <c r="WXL517" s="21"/>
      <c r="WXM517" s="21"/>
      <c r="WXN517" s="21"/>
      <c r="WXO517" s="21"/>
      <c r="WXP517" s="21"/>
      <c r="WXQ517" s="21"/>
      <c r="WXR517" s="21"/>
      <c r="WXS517" s="21"/>
      <c r="WXT517" s="21"/>
      <c r="WXU517" s="21"/>
      <c r="WXV517" s="21"/>
      <c r="WXW517" s="21"/>
      <c r="WXX517" s="21"/>
      <c r="WXY517" s="21"/>
      <c r="WXZ517" s="21"/>
      <c r="WYA517" s="21"/>
      <c r="WYB517" s="21"/>
      <c r="WYC517" s="21"/>
      <c r="WYD517" s="21"/>
      <c r="WYE517" s="21"/>
      <c r="WYF517" s="21"/>
      <c r="WYG517" s="21"/>
      <c r="WYH517" s="21"/>
      <c r="WYI517" s="21"/>
      <c r="WYJ517" s="21"/>
      <c r="WYK517" s="21"/>
      <c r="WYL517" s="21"/>
      <c r="WYM517" s="21"/>
      <c r="WYN517" s="21"/>
      <c r="WYO517" s="21"/>
      <c r="WYP517" s="21"/>
      <c r="WYQ517" s="21"/>
      <c r="WYR517" s="21"/>
      <c r="WYS517" s="21"/>
      <c r="WYT517" s="21"/>
      <c r="WYU517" s="21"/>
      <c r="WYV517" s="21"/>
      <c r="WYW517" s="21"/>
      <c r="WYX517" s="21"/>
      <c r="WYY517" s="21"/>
      <c r="WYZ517" s="21"/>
      <c r="WZA517" s="21"/>
      <c r="WZB517" s="21"/>
      <c r="WZC517" s="21"/>
      <c r="WZD517" s="21"/>
      <c r="WZE517" s="21"/>
      <c r="WZF517" s="21"/>
      <c r="WZG517" s="21"/>
      <c r="WZH517" s="21"/>
      <c r="WZI517" s="21"/>
      <c r="WZJ517" s="21"/>
      <c r="WZK517" s="21"/>
      <c r="WZL517" s="21"/>
      <c r="WZM517" s="21"/>
      <c r="WZN517" s="21"/>
      <c r="WZO517" s="21"/>
      <c r="WZP517" s="21"/>
      <c r="WZQ517" s="21"/>
      <c r="WZR517" s="21"/>
      <c r="WZS517" s="21"/>
      <c r="WZT517" s="21"/>
      <c r="WZU517" s="21"/>
      <c r="WZV517" s="21"/>
      <c r="WZW517" s="21"/>
      <c r="WZX517" s="21"/>
      <c r="WZY517" s="21"/>
      <c r="WZZ517" s="21"/>
      <c r="XAA517" s="21"/>
      <c r="XAB517" s="21"/>
      <c r="XAC517" s="21"/>
      <c r="XAD517" s="21"/>
      <c r="XAE517" s="21"/>
      <c r="XAF517" s="21"/>
      <c r="XAG517" s="21"/>
      <c r="XAH517" s="21"/>
      <c r="XAI517" s="21"/>
      <c r="XAJ517" s="21"/>
      <c r="XAK517" s="21"/>
      <c r="XAL517" s="21"/>
      <c r="XAM517" s="21"/>
      <c r="XAN517" s="21"/>
      <c r="XAO517" s="21"/>
      <c r="XAP517" s="21"/>
      <c r="XAQ517" s="21"/>
      <c r="XAR517" s="21"/>
      <c r="XAS517" s="21"/>
      <c r="XAT517" s="21"/>
      <c r="XAU517" s="21"/>
      <c r="XAV517" s="21"/>
      <c r="XAW517" s="21"/>
      <c r="XAX517" s="21"/>
      <c r="XAY517" s="21"/>
      <c r="XAZ517" s="21"/>
      <c r="XBA517" s="21"/>
      <c r="XBB517" s="21"/>
      <c r="XBC517" s="21"/>
      <c r="XBD517" s="21"/>
      <c r="XBE517" s="21"/>
      <c r="XBF517" s="21"/>
      <c r="XBG517" s="21"/>
      <c r="XBH517" s="21"/>
      <c r="XBI517" s="21"/>
      <c r="XBJ517" s="21"/>
      <c r="XBK517" s="21"/>
      <c r="XBL517" s="21"/>
      <c r="XBM517" s="21"/>
      <c r="XBN517" s="21"/>
      <c r="XBO517" s="21"/>
      <c r="XBP517" s="21"/>
      <c r="XBQ517" s="21"/>
      <c r="XBR517" s="21"/>
      <c r="XBS517" s="21"/>
      <c r="XBT517" s="21"/>
      <c r="XBU517" s="21"/>
      <c r="XBV517" s="21"/>
      <c r="XBW517" s="21"/>
      <c r="XBX517" s="21"/>
      <c r="XBY517" s="21"/>
      <c r="XBZ517" s="21"/>
      <c r="XCA517" s="21"/>
      <c r="XCB517" s="21"/>
      <c r="XCC517" s="21"/>
      <c r="XCD517" s="21"/>
      <c r="XCE517" s="21"/>
      <c r="XCF517" s="21"/>
      <c r="XCG517" s="21"/>
      <c r="XCH517" s="21"/>
      <c r="XCI517" s="21"/>
      <c r="XCJ517" s="21"/>
      <c r="XCK517" s="21"/>
      <c r="XCL517" s="21"/>
      <c r="XCM517" s="21"/>
      <c r="XCN517" s="21"/>
      <c r="XCO517" s="21"/>
      <c r="XCP517" s="21"/>
      <c r="XCQ517" s="21"/>
      <c r="XCR517" s="21"/>
      <c r="XCS517" s="21"/>
      <c r="XCT517" s="21"/>
      <c r="XCU517" s="21"/>
      <c r="XCV517" s="21"/>
      <c r="XCW517" s="21"/>
      <c r="XCX517" s="21"/>
      <c r="XCY517" s="21"/>
      <c r="XCZ517" s="21"/>
      <c r="XDA517" s="21"/>
      <c r="XDB517" s="21"/>
      <c r="XDC517" s="21"/>
      <c r="XDD517" s="21"/>
      <c r="XDE517" s="21"/>
      <c r="XDF517" s="21"/>
      <c r="XDG517" s="21"/>
      <c r="XDH517" s="21"/>
      <c r="XDI517" s="21"/>
      <c r="XDJ517" s="21"/>
      <c r="XDK517" s="21"/>
      <c r="XDL517" s="21"/>
      <c r="XDM517" s="21"/>
      <c r="XDN517" s="21"/>
      <c r="XDO517" s="21"/>
      <c r="XDP517" s="21"/>
      <c r="XDQ517" s="21"/>
      <c r="XDR517" s="21"/>
      <c r="XDS517" s="21"/>
      <c r="XDT517" s="21"/>
      <c r="XDU517" s="21"/>
      <c r="XDV517" s="21"/>
      <c r="XDW517" s="21"/>
      <c r="XDX517" s="21"/>
      <c r="XDY517" s="21"/>
      <c r="XDZ517" s="21"/>
      <c r="XEA517" s="21"/>
      <c r="XEB517" s="21"/>
      <c r="XEC517" s="21"/>
      <c r="XED517" s="21"/>
      <c r="XEE517" s="21"/>
      <c r="XEF517" s="21"/>
      <c r="XEG517" s="21"/>
      <c r="XEH517" s="21"/>
      <c r="XEI517" s="21"/>
      <c r="XEJ517" s="21"/>
      <c r="XEK517" s="21"/>
      <c r="XEL517" s="21"/>
      <c r="XEM517" s="21"/>
    </row>
  </sheetData>
  <conditionalFormatting sqref="A483">
    <cfRule type="duplicateValues" dxfId="0" priority="3"/>
  </conditionalFormatting>
  <conditionalFormatting sqref="A484">
    <cfRule type="duplicateValues" dxfId="0" priority="2"/>
  </conditionalFormatting>
  <conditionalFormatting sqref="A481:A482">
    <cfRule type="duplicateValues" dxfId="0" priority="4"/>
  </conditionalFormatting>
  <conditionalFormatting sqref="A485:A516">
    <cfRule type="duplicateValues" dxfId="0" priority="1"/>
  </conditionalFormatting>
  <conditionalFormatting sqref="A2:A480 A517:A65537">
    <cfRule type="duplicateValues" dxfId="0" priority="5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3"/>
  <sheetViews>
    <sheetView topLeftCell="A12" workbookViewId="0">
      <selection activeCell="E5" sqref="E5"/>
    </sheetView>
  </sheetViews>
  <sheetFormatPr defaultColWidth="10" defaultRowHeight="15.6" outlineLevelCol="4"/>
  <cols>
    <col min="1" max="1" width="10" style="1"/>
    <col min="2" max="2" width="24.212962962963" style="1" customWidth="1"/>
    <col min="3" max="3" width="27.3796296296296" style="1" customWidth="1"/>
    <col min="4" max="4" width="20.6944444444444" style="1" customWidth="1"/>
    <col min="5" max="5" width="44.8425925925926" style="1" customWidth="1"/>
    <col min="6" max="16384" width="10" style="1"/>
  </cols>
  <sheetData>
    <row r="1" s="1" customFormat="1" ht="29" customHeight="1" spans="1:1">
      <c r="A1" s="1" t="s">
        <v>301</v>
      </c>
    </row>
    <row r="2" s="1" customFormat="1" ht="40" customHeight="1" spans="1:5">
      <c r="A2" s="2" t="s">
        <v>302</v>
      </c>
      <c r="B2" s="2"/>
      <c r="C2" s="2"/>
      <c r="D2" s="2"/>
      <c r="E2" s="2"/>
    </row>
    <row r="3" s="1" customFormat="1" ht="32" customHeight="1" spans="1:5">
      <c r="A3" s="3" t="s">
        <v>303</v>
      </c>
      <c r="B3" s="3" t="s">
        <v>304</v>
      </c>
      <c r="C3" s="3" t="s">
        <v>305</v>
      </c>
      <c r="D3" s="3" t="s">
        <v>306</v>
      </c>
      <c r="E3" s="3" t="s">
        <v>307</v>
      </c>
    </row>
    <row r="4" s="1" customFormat="1" ht="17.4" spans="1:5">
      <c r="A4" s="4">
        <v>1</v>
      </c>
      <c r="B4" s="5"/>
      <c r="C4" s="5" t="s">
        <v>224</v>
      </c>
      <c r="D4" s="5">
        <f>231+15+3+1+3+1+1</f>
        <v>255</v>
      </c>
      <c r="E4" s="5"/>
    </row>
    <row r="5" s="1" customFormat="1" ht="17.4" spans="1:5">
      <c r="A5" s="4"/>
      <c r="B5" s="5"/>
      <c r="C5" s="5" t="s">
        <v>308</v>
      </c>
      <c r="D5" s="5"/>
      <c r="E5" s="5"/>
    </row>
    <row r="6" s="1" customFormat="1" ht="17.4" spans="1:5">
      <c r="A6" s="4"/>
      <c r="B6" s="5"/>
      <c r="C6" s="5" t="s">
        <v>309</v>
      </c>
      <c r="D6" s="5">
        <v>11</v>
      </c>
      <c r="E6" s="5" t="s">
        <v>310</v>
      </c>
    </row>
    <row r="7" s="1" customFormat="1" ht="17.4" spans="1:5">
      <c r="A7" s="4"/>
      <c r="B7" s="5"/>
      <c r="C7" s="5" t="s">
        <v>311</v>
      </c>
      <c r="D7" s="5">
        <v>58</v>
      </c>
      <c r="E7" s="5" t="s">
        <v>312</v>
      </c>
    </row>
    <row r="8" s="1" customFormat="1" ht="17.4" spans="1:5">
      <c r="A8" s="5">
        <v>2</v>
      </c>
      <c r="B8" s="6"/>
      <c r="C8" s="7" t="s">
        <v>41</v>
      </c>
      <c r="D8" s="6">
        <v>3</v>
      </c>
      <c r="E8" s="6"/>
    </row>
    <row r="9" s="1" customFormat="1" ht="17.4" spans="1:5">
      <c r="A9" s="5">
        <v>3</v>
      </c>
      <c r="B9" s="6"/>
      <c r="C9" s="7" t="s">
        <v>44</v>
      </c>
      <c r="D9" s="6">
        <v>8</v>
      </c>
      <c r="E9" s="6"/>
    </row>
    <row r="10" s="1" customFormat="1" ht="17.4" spans="1:5">
      <c r="A10" s="5">
        <v>4</v>
      </c>
      <c r="B10" s="6"/>
      <c r="C10" s="7" t="s">
        <v>47</v>
      </c>
      <c r="D10" s="6">
        <v>9</v>
      </c>
      <c r="E10" s="6"/>
    </row>
    <row r="11" s="1" customFormat="1" ht="17.4" spans="1:5">
      <c r="A11" s="5">
        <v>5</v>
      </c>
      <c r="B11" s="6"/>
      <c r="C11" s="6" t="s">
        <v>85</v>
      </c>
      <c r="D11" s="6">
        <v>10</v>
      </c>
      <c r="E11" s="6"/>
    </row>
    <row r="12" s="1" customFormat="1" ht="28.8" spans="1:5">
      <c r="A12" s="5">
        <v>6</v>
      </c>
      <c r="B12" s="6"/>
      <c r="C12" s="8" t="s">
        <v>88</v>
      </c>
      <c r="D12" s="6">
        <v>6</v>
      </c>
      <c r="E12" s="6"/>
    </row>
    <row r="13" s="1" customFormat="1" ht="17.4" spans="1:5">
      <c r="A13" s="5">
        <v>7</v>
      </c>
      <c r="B13" s="6"/>
      <c r="C13" s="9" t="s">
        <v>94</v>
      </c>
      <c r="D13" s="6">
        <v>2</v>
      </c>
      <c r="E13" s="6"/>
    </row>
    <row r="14" s="1" customFormat="1" ht="28.8" spans="1:5">
      <c r="A14" s="5">
        <v>8</v>
      </c>
      <c r="B14" s="6"/>
      <c r="C14" s="8" t="s">
        <v>97</v>
      </c>
      <c r="D14" s="6">
        <v>1</v>
      </c>
      <c r="E14" s="6"/>
    </row>
    <row r="15" s="1" customFormat="1" ht="17.4" spans="1:5">
      <c r="A15" s="5">
        <v>9</v>
      </c>
      <c r="B15" s="6"/>
      <c r="C15" s="8" t="s">
        <v>102</v>
      </c>
      <c r="D15" s="6">
        <v>1</v>
      </c>
      <c r="E15" s="6"/>
    </row>
    <row r="16" s="1" customFormat="1" ht="17.4" spans="1:5">
      <c r="A16" s="5">
        <v>10</v>
      </c>
      <c r="B16" s="6"/>
      <c r="C16" s="8" t="s">
        <v>107</v>
      </c>
      <c r="D16" s="6">
        <v>1</v>
      </c>
      <c r="E16" s="6"/>
    </row>
    <row r="17" s="1" customFormat="1" ht="17.4" spans="1:5">
      <c r="A17" s="5">
        <v>11</v>
      </c>
      <c r="B17" s="6"/>
      <c r="C17" s="8" t="s">
        <v>108</v>
      </c>
      <c r="D17" s="6">
        <v>1</v>
      </c>
      <c r="E17" s="6"/>
    </row>
    <row r="18" s="1" customFormat="1" ht="17.4" spans="1:5">
      <c r="A18" s="5">
        <v>12</v>
      </c>
      <c r="B18" s="6"/>
      <c r="C18" s="8" t="s">
        <v>110</v>
      </c>
      <c r="D18" s="6">
        <v>1</v>
      </c>
      <c r="E18" s="6"/>
    </row>
    <row r="19" s="1" customFormat="1" ht="17.4" spans="1:5">
      <c r="A19" s="5">
        <v>13</v>
      </c>
      <c r="B19" s="6"/>
      <c r="C19" s="8" t="s">
        <v>112</v>
      </c>
      <c r="D19" s="6">
        <v>1</v>
      </c>
      <c r="E19" s="6"/>
    </row>
    <row r="20" s="1" customFormat="1" ht="17.4" spans="1:5">
      <c r="A20" s="5">
        <v>14</v>
      </c>
      <c r="B20" s="6"/>
      <c r="C20" s="8" t="s">
        <v>114</v>
      </c>
      <c r="D20" s="6">
        <v>1</v>
      </c>
      <c r="E20" s="6"/>
    </row>
    <row r="21" s="1" customFormat="1" ht="17.4" spans="1:5">
      <c r="A21" s="5">
        <v>15</v>
      </c>
      <c r="B21" s="6"/>
      <c r="C21" s="8" t="s">
        <v>115</v>
      </c>
      <c r="D21" s="6">
        <v>1</v>
      </c>
      <c r="E21" s="6"/>
    </row>
    <row r="22" s="1" customFormat="1" ht="17.4" spans="1:5">
      <c r="A22" s="5">
        <v>16</v>
      </c>
      <c r="B22" s="6"/>
      <c r="C22" s="8" t="s">
        <v>116</v>
      </c>
      <c r="D22" s="6">
        <v>1</v>
      </c>
      <c r="E22" s="6"/>
    </row>
    <row r="23" s="1" customFormat="1" ht="17.4" spans="1:5">
      <c r="A23" s="5">
        <v>17</v>
      </c>
      <c r="B23" s="6"/>
      <c r="C23" s="8" t="s">
        <v>118</v>
      </c>
      <c r="D23" s="6">
        <v>1</v>
      </c>
      <c r="E23" s="6"/>
    </row>
    <row r="24" s="1" customFormat="1" spans="3:4">
      <c r="C24" s="8" t="s">
        <v>119</v>
      </c>
      <c r="D24" s="6">
        <v>1</v>
      </c>
    </row>
    <row r="25" s="1" customFormat="1" spans="3:4">
      <c r="C25" s="8" t="s">
        <v>120</v>
      </c>
      <c r="D25" s="6">
        <v>1</v>
      </c>
    </row>
    <row r="26" s="1" customFormat="1" spans="3:4">
      <c r="C26" s="8" t="s">
        <v>122</v>
      </c>
      <c r="D26" s="6">
        <v>1</v>
      </c>
    </row>
    <row r="27" s="1" customFormat="1" spans="3:4">
      <c r="C27" s="9" t="s">
        <v>124</v>
      </c>
      <c r="D27" s="6">
        <v>1</v>
      </c>
    </row>
    <row r="28" s="1" customFormat="1" spans="3:4">
      <c r="C28" s="8" t="s">
        <v>126</v>
      </c>
      <c r="D28" s="1">
        <v>16</v>
      </c>
    </row>
    <row r="29" s="1" customFormat="1" spans="3:4">
      <c r="C29" s="8" t="s">
        <v>129</v>
      </c>
      <c r="D29" s="1">
        <v>1</v>
      </c>
    </row>
    <row r="30" s="1" customFormat="1" spans="3:4">
      <c r="C30" s="8" t="s">
        <v>133</v>
      </c>
      <c r="D30" s="1">
        <v>1</v>
      </c>
    </row>
    <row r="31" s="1" customFormat="1" spans="3:4">
      <c r="C31" s="8" t="s">
        <v>137</v>
      </c>
      <c r="D31" s="1">
        <v>3</v>
      </c>
    </row>
    <row r="32" s="1" customFormat="1" spans="3:4">
      <c r="C32" s="8" t="s">
        <v>139</v>
      </c>
      <c r="D32" s="1">
        <v>2</v>
      </c>
    </row>
    <row r="33" s="1" customFormat="1" spans="3:4">
      <c r="C33" s="8" t="s">
        <v>141</v>
      </c>
      <c r="D33" s="1">
        <v>2</v>
      </c>
    </row>
    <row r="34" s="1" customFormat="1" spans="3:4">
      <c r="C34" s="9" t="s">
        <v>168</v>
      </c>
      <c r="D34" s="1">
        <v>6</v>
      </c>
    </row>
    <row r="35" s="1" customFormat="1" spans="3:4">
      <c r="C35" s="9" t="s">
        <v>176</v>
      </c>
      <c r="D35" s="1">
        <v>1</v>
      </c>
    </row>
    <row r="36" s="1" customFormat="1" spans="3:4">
      <c r="C36" s="9" t="s">
        <v>179</v>
      </c>
      <c r="D36" s="1">
        <v>1</v>
      </c>
    </row>
    <row r="37" s="1" customFormat="1" spans="3:4">
      <c r="C37" s="9" t="s">
        <v>181</v>
      </c>
      <c r="D37" s="1">
        <v>1</v>
      </c>
    </row>
    <row r="38" s="1" customFormat="1" spans="3:4">
      <c r="C38" s="9" t="s">
        <v>183</v>
      </c>
      <c r="D38" s="1">
        <v>1</v>
      </c>
    </row>
    <row r="39" s="1" customFormat="1" spans="3:4">
      <c r="C39" s="9" t="s">
        <v>185</v>
      </c>
      <c r="D39" s="1">
        <v>1</v>
      </c>
    </row>
    <row r="40" s="1" customFormat="1" spans="3:4">
      <c r="C40" s="9" t="s">
        <v>187</v>
      </c>
      <c r="D40" s="1">
        <v>4</v>
      </c>
    </row>
    <row r="41" s="1" customFormat="1" spans="3:4">
      <c r="C41" s="9" t="s">
        <v>193</v>
      </c>
      <c r="D41" s="1">
        <v>8</v>
      </c>
    </row>
    <row r="42" s="1" customFormat="1" spans="3:4">
      <c r="C42" s="9" t="s">
        <v>206</v>
      </c>
      <c r="D42" s="1">
        <v>6</v>
      </c>
    </row>
    <row r="43" s="1" customFormat="1" spans="3:4">
      <c r="C43" s="9" t="s">
        <v>219</v>
      </c>
      <c r="D43" s="1">
        <v>3</v>
      </c>
    </row>
    <row r="44" s="1" customFormat="1" spans="3:4">
      <c r="C44" s="9" t="s">
        <v>229</v>
      </c>
      <c r="D44" s="1">
        <v>1</v>
      </c>
    </row>
    <row r="45" s="1" customFormat="1" spans="3:4">
      <c r="C45" s="8" t="s">
        <v>234</v>
      </c>
      <c r="D45" s="1">
        <v>1</v>
      </c>
    </row>
    <row r="46" s="1" customFormat="1" spans="3:4">
      <c r="C46" s="8" t="s">
        <v>235</v>
      </c>
      <c r="D46" s="1">
        <v>1</v>
      </c>
    </row>
    <row r="47" s="1" customFormat="1" spans="3:4">
      <c r="C47" s="8" t="s">
        <v>237</v>
      </c>
      <c r="D47" s="1">
        <v>1</v>
      </c>
    </row>
    <row r="48" s="1" customFormat="1" spans="3:4">
      <c r="C48" s="8" t="s">
        <v>238</v>
      </c>
      <c r="D48" s="1">
        <v>1</v>
      </c>
    </row>
    <row r="49" s="1" customFormat="1" spans="3:4">
      <c r="C49" s="8" t="s">
        <v>240</v>
      </c>
      <c r="D49" s="1">
        <v>1</v>
      </c>
    </row>
    <row r="50" s="1" customFormat="1" spans="3:4">
      <c r="C50" s="8" t="s">
        <v>241</v>
      </c>
      <c r="D50" s="1">
        <v>1</v>
      </c>
    </row>
    <row r="51" s="1" customFormat="1" spans="3:4">
      <c r="C51" s="8" t="s">
        <v>243</v>
      </c>
      <c r="D51" s="1">
        <v>1</v>
      </c>
    </row>
    <row r="52" s="1" customFormat="1" spans="3:4">
      <c r="C52" s="8" t="s">
        <v>246</v>
      </c>
      <c r="D52" s="1">
        <v>1</v>
      </c>
    </row>
    <row r="53" s="1" customFormat="1" spans="3:4">
      <c r="C53" s="8" t="s">
        <v>248</v>
      </c>
      <c r="D53" s="1">
        <v>3</v>
      </c>
    </row>
    <row r="54" s="1" customFormat="1" spans="3:4">
      <c r="C54" s="8" t="s">
        <v>252</v>
      </c>
      <c r="D54" s="1">
        <v>11</v>
      </c>
    </row>
    <row r="55" s="1" customFormat="1" spans="3:4">
      <c r="C55" s="8" t="s">
        <v>255</v>
      </c>
      <c r="D55" s="1">
        <v>2</v>
      </c>
    </row>
    <row r="56" s="1" customFormat="1" spans="3:4">
      <c r="C56" s="8" t="s">
        <v>258</v>
      </c>
      <c r="D56" s="1">
        <v>6</v>
      </c>
    </row>
    <row r="57" s="1" customFormat="1" spans="3:4">
      <c r="C57" s="8" t="s">
        <v>265</v>
      </c>
      <c r="D57" s="1">
        <v>2</v>
      </c>
    </row>
    <row r="58" s="1" customFormat="1" spans="3:4">
      <c r="C58" s="8" t="s">
        <v>267</v>
      </c>
      <c r="D58" s="1">
        <v>2</v>
      </c>
    </row>
    <row r="59" s="1" customFormat="1" spans="3:4">
      <c r="C59" s="8" t="s">
        <v>293</v>
      </c>
      <c r="D59" s="1">
        <v>16</v>
      </c>
    </row>
    <row r="60" s="1" customFormat="1" spans="3:4">
      <c r="C60" s="8" t="s">
        <v>298</v>
      </c>
      <c r="D60" s="1">
        <v>16</v>
      </c>
    </row>
    <row r="61" s="1" customFormat="1" spans="3:4">
      <c r="C61" s="9" t="s">
        <v>288</v>
      </c>
      <c r="D61" s="1">
        <v>1</v>
      </c>
    </row>
    <row r="62" s="1" customFormat="1" spans="3:4">
      <c r="C62" s="8" t="s">
        <v>280</v>
      </c>
      <c r="D62" s="1">
        <v>1</v>
      </c>
    </row>
    <row r="63" s="1" customFormat="1" spans="3:4">
      <c r="C63" s="8" t="s">
        <v>274</v>
      </c>
      <c r="D63" s="1">
        <v>6</v>
      </c>
    </row>
  </sheetData>
  <mergeCells count="3">
    <mergeCell ref="A2:E2"/>
    <mergeCell ref="A4:A7"/>
    <mergeCell ref="B4:B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妍</cp:lastModifiedBy>
  <dcterms:created xsi:type="dcterms:W3CDTF">2022-09-01T08:32:00Z</dcterms:created>
  <dcterms:modified xsi:type="dcterms:W3CDTF">2023-02-27T03:10:33Z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4D8CEBB2A8054B83B88E1FC7525B0F50</vt:lpwstr>
  </property>
  <property fmtid="{D5CDD505-2E9C-101B-9397-08002B2CF9AE}" pid="3" name="KSOProductBuildVer">
    <vt:lpwstr>2052-11.1.0.13703</vt:lpwstr>
  </property>
</Properties>
</file>